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35" windowWidth="10005" windowHeight="10005"/>
  </bookViews>
  <sheets>
    <sheet name="П 7" sheetId="2" r:id="rId1"/>
    <sheet name="П 8" sheetId="4" r:id="rId2"/>
    <sheet name="П 9" sheetId="5" r:id="rId3"/>
    <sheet name="П 10" sheetId="6" r:id="rId4"/>
    <sheet name="П 11" sheetId="7" r:id="rId5"/>
    <sheet name="П 12" sheetId="8" r:id="rId6"/>
    <sheet name="П 13" sheetId="9" r:id="rId7"/>
  </sheets>
  <definedNames>
    <definedName name="_xlnm.Print_Area" localSheetId="0">'П 7'!$A$1:$N$40</definedName>
  </definedNames>
  <calcPr calcId="145621"/>
</workbook>
</file>

<file path=xl/calcChain.xml><?xml version="1.0" encoding="utf-8"?>
<calcChain xmlns="http://schemas.openxmlformats.org/spreadsheetml/2006/main">
  <c r="B15" i="8" l="1"/>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B353" i="8"/>
  <c r="B354" i="8"/>
  <c r="B355" i="8"/>
  <c r="B356" i="8"/>
  <c r="B357" i="8"/>
  <c r="B358" i="8"/>
  <c r="B359" i="8"/>
  <c r="B360" i="8"/>
  <c r="B361" i="8"/>
  <c r="B362" i="8"/>
  <c r="B363" i="8"/>
  <c r="B364" i="8"/>
  <c r="B365" i="8"/>
  <c r="B366" i="8"/>
  <c r="B367" i="8"/>
  <c r="B368" i="8"/>
  <c r="B369" i="8"/>
  <c r="B370" i="8"/>
  <c r="B371" i="8"/>
  <c r="B372" i="8"/>
  <c r="B373" i="8"/>
  <c r="B374" i="8"/>
  <c r="B375" i="8"/>
  <c r="B376" i="8"/>
  <c r="B377" i="8"/>
  <c r="B378" i="8"/>
  <c r="B379" i="8"/>
  <c r="B380" i="8"/>
  <c r="B381" i="8"/>
  <c r="B382" i="8"/>
  <c r="B383" i="8"/>
  <c r="B384" i="8"/>
  <c r="B385" i="8"/>
  <c r="B386" i="8"/>
  <c r="B387" i="8"/>
  <c r="B388" i="8"/>
  <c r="B389" i="8"/>
  <c r="B390" i="8"/>
  <c r="B391" i="8"/>
  <c r="B392" i="8"/>
  <c r="B393" i="8"/>
  <c r="B394" i="8"/>
  <c r="B395" i="8"/>
  <c r="B396" i="8"/>
  <c r="B397" i="8"/>
  <c r="B398" i="8"/>
  <c r="B399" i="8"/>
  <c r="B400" i="8"/>
  <c r="B401" i="8"/>
  <c r="B402" i="8"/>
  <c r="B403" i="8"/>
  <c r="B404" i="8"/>
  <c r="B405" i="8"/>
  <c r="B406" i="8"/>
  <c r="B407" i="8"/>
  <c r="B408" i="8"/>
  <c r="B409" i="8"/>
  <c r="B410" i="8"/>
  <c r="B411" i="8"/>
  <c r="B412" i="8"/>
  <c r="B413" i="8"/>
  <c r="B414" i="8"/>
  <c r="B415" i="8"/>
  <c r="B416" i="8"/>
  <c r="B417" i="8"/>
  <c r="B418" i="8"/>
  <c r="B419" i="8"/>
  <c r="B420" i="8"/>
  <c r="B421" i="8"/>
  <c r="B422" i="8"/>
  <c r="B423" i="8"/>
  <c r="B424" i="8"/>
  <c r="B425" i="8"/>
  <c r="B426" i="8"/>
  <c r="B427" i="8"/>
  <c r="B428" i="8"/>
  <c r="B429" i="8"/>
  <c r="B430" i="8"/>
  <c r="B431" i="8"/>
  <c r="B432" i="8"/>
  <c r="B433" i="8"/>
  <c r="B434" i="8"/>
  <c r="B435" i="8"/>
  <c r="B436" i="8"/>
  <c r="B437" i="8"/>
  <c r="B438" i="8"/>
  <c r="B439" i="8"/>
  <c r="B440" i="8"/>
  <c r="B441" i="8"/>
  <c r="B442" i="8"/>
  <c r="B443" i="8"/>
  <c r="B444" i="8"/>
  <c r="B445" i="8"/>
  <c r="B446" i="8"/>
  <c r="B447" i="8"/>
  <c r="B448" i="8"/>
  <c r="B449" i="8"/>
  <c r="B450" i="8"/>
  <c r="B451" i="8"/>
  <c r="B452" i="8"/>
  <c r="B453" i="8"/>
  <c r="B454" i="8"/>
  <c r="B455" i="8"/>
  <c r="B456" i="8"/>
  <c r="B457" i="8"/>
  <c r="B458" i="8"/>
  <c r="B459" i="8"/>
  <c r="B460" i="8"/>
  <c r="B461" i="8"/>
  <c r="B462" i="8"/>
  <c r="B463" i="8"/>
  <c r="B464" i="8"/>
  <c r="B465" i="8"/>
  <c r="B466" i="8"/>
  <c r="B467" i="8"/>
  <c r="B468" i="8"/>
  <c r="B469" i="8"/>
  <c r="B470" i="8"/>
  <c r="B471" i="8"/>
  <c r="B472" i="8"/>
  <c r="B473" i="8"/>
  <c r="B474" i="8"/>
  <c r="B475" i="8"/>
  <c r="B476" i="8"/>
  <c r="B477" i="8"/>
  <c r="B478" i="8"/>
  <c r="B479" i="8"/>
  <c r="B480" i="8"/>
  <c r="B8" i="8"/>
  <c r="B9" i="8"/>
  <c r="B10" i="8"/>
  <c r="B11" i="8"/>
  <c r="B12" i="8"/>
  <c r="B13" i="8"/>
  <c r="B14" i="8"/>
  <c r="B7" i="8"/>
</calcChain>
</file>

<file path=xl/sharedStrings.xml><?xml version="1.0" encoding="utf-8"?>
<sst xmlns="http://schemas.openxmlformats.org/spreadsheetml/2006/main" count="1384" uniqueCount="984">
  <si>
    <t>№</t>
  </si>
  <si>
    <t>№ п/п</t>
  </si>
  <si>
    <t xml:space="preserve"> контингенттің құрылымы</t>
  </si>
  <si>
    <t>бастауыш мектеп</t>
  </si>
  <si>
    <t>негізгі мектеп</t>
  </si>
  <si>
    <t>орта мектеп</t>
  </si>
  <si>
    <t>мектеп бойынша барлық контингент</t>
  </si>
  <si>
    <t>жалпы сынып саны</t>
  </si>
  <si>
    <t>оқушылар саны</t>
  </si>
  <si>
    <t>жалпы білім беретін сыныптар</t>
  </si>
  <si>
    <t>жоғары деңгейдегі сыныптар (мамандандырылған Білім беру ұйымдары үшін)</t>
  </si>
  <si>
    <t>гимназиялық сыныптар</t>
  </si>
  <si>
    <t>лицей сыныптары</t>
  </si>
  <si>
    <t>арнайы сыныптар (түзету)</t>
  </si>
  <si>
    <t>Әдістемелік ұсынымдарға 8-қосымша</t>
  </si>
  <si>
    <t>Әдістемелік ұсынымдарға 7-қосымша</t>
  </si>
  <si>
    <t>Тегі, Аты, Әкесінің аты (бар болса)</t>
  </si>
  <si>
    <t>Негізгі жұмыс орны (ұйымның мекенжайы, лауазымы, өтілі)</t>
  </si>
  <si>
    <t>Лауазымы, оқытылатын пәні</t>
  </si>
  <si>
    <t>Бейін бойынша біліктілікті арттыру курстарынан соңғы өткен күні</t>
  </si>
  <si>
    <t xml:space="preserve">Әдістемелік ұсынымдарға 9-қосымша </t>
  </si>
  <si>
    <t>Құрылыстың типі (үлгілік жоба, бейімделген, өзге), жалпы және пайдалы алаңды (м2) көрсете отырып, білім беру үдерісімен айналысатын құрылыстардың нақты мекенжайы</t>
  </si>
  <si>
    <t>Материалдық-қаржылық активтердің болуы (меншік, шаруашылық жүргізу немесе жедел басқару немесе сенімгерлік басқару құқығында тиесілі), материалдық активтерді жалдау туралы мәліметтер</t>
  </si>
  <si>
    <t>Атауы мен ауданы көрсетілген пәндік кабинеттер*</t>
  </si>
  <si>
    <t>Түрі көрсетілген техникалық оқыту құралдарының, оқу және оқу-зертханалық жабдықтардың тізбесі</t>
  </si>
  <si>
    <t>Компьютерлік сыныптар, компьютерлер, жабдықтар мен жиһаздар, жеке пайдалануға арналған шкафтар</t>
  </si>
  <si>
    <t>ерекше білім беру қажеттіліктері бар адамдар үшін жағдайлардың болуы</t>
  </si>
  <si>
    <t xml:space="preserve">Әдістемелік ұсынымдарға 10-қосымша </t>
  </si>
  <si>
    <t>Білім беру ұйымының орналасқан  нақты мекен-жайы</t>
  </si>
  <si>
    <t xml:space="preserve"> Медициналық қызметке арналған лицензия туралы мәліметтер (нөмірі)</t>
  </si>
  <si>
    <t xml:space="preserve"> Ескерту</t>
  </si>
  <si>
    <t>*Денсаулық сақтау ұйымдарымен медициналық қызмет көрсетуге арналған шарттардың болуы шағын жинақталған мектептерге қолданылады</t>
  </si>
  <si>
    <t>Тамақтану объектісінің атауы (асхана, буфет, кафе)</t>
  </si>
  <si>
    <t>Тамақтану объектісінің санитариялық қағидалар мен нормаларға сәйкестігі туралы санитариялық-эпидемиологиялық қорытындының болуы (күні мен нөмірі)</t>
  </si>
  <si>
    <t>Ескертпе (тамақтану объектісі жалға берілген жағдайда жалға алушылар туралы мәліметтерді көрсету)</t>
  </si>
  <si>
    <t xml:space="preserve">Әдістемелік ұсынымдарға 12-қосымша </t>
  </si>
  <si>
    <t xml:space="preserve">Әдістемелік ұсынымдарға 11-қосымша </t>
  </si>
  <si>
    <t>Оқу әдебиеті (атауы, шыққан жылы, авторлары)</t>
  </si>
  <si>
    <t>Оқу-әдістемелік, көркем, ғылыми әдебиет (атауы, шыққан жылы, авторлары)*</t>
  </si>
  <si>
    <t xml:space="preserve">  экземпляр саны</t>
  </si>
  <si>
    <t xml:space="preserve">Әдістемелік ұсынымдарға 13-қосымша </t>
  </si>
  <si>
    <t>Бітіру сыныптарын тестілеу нәтижелері
_________________________________________________________________
(білім беру ұйымының атауы)</t>
  </si>
  <si>
    <t>сынып</t>
  </si>
  <si>
    <t xml:space="preserve">  журнал бойынша оқушылар саны</t>
  </si>
  <si>
    <t xml:space="preserve"> қатысқан оқушылардың нақты саны</t>
  </si>
  <si>
    <t xml:space="preserve"> "5" баға алған саны</t>
  </si>
  <si>
    <t>орташа балл</t>
  </si>
  <si>
    <t>"4" баға алған саны</t>
  </si>
  <si>
    <t>"3" баға алған саны</t>
  </si>
  <si>
    <t>"2" баға алған саны</t>
  </si>
  <si>
    <t xml:space="preserve">оң бағалар % </t>
  </si>
  <si>
    <t xml:space="preserve">№ </t>
  </si>
  <si>
    <t>Жоғары және/немесе техникалық және кәсіптік және/немесе орта білімнен кейінгі білім туралы, педагогикалық қайта даярлау туралы мәліметтер, мамандығы, диплом бойынша біліктілігі, білім беру ұйымы, бітірген жылы (диплом бойынша)</t>
  </si>
  <si>
    <t>Соттылығының жоқ (бар) екендігі туралы мәліметтер (анықтама №, мерзімі)</t>
  </si>
  <si>
    <t>Санат, берілген күні, санат беру туралы бұйрық нөмірі</t>
  </si>
  <si>
    <t>Медициналық тексеруден өткені туралы мәліметтер (медициналық кітапшаның болуы)* (рұқсат беру мерзімі)</t>
  </si>
  <si>
    <t>"Магистр" дәрежесі туралы мәліметтер (мамандығы, берілген жылы)*  (диплом бойынша)</t>
  </si>
  <si>
    <t>Тану туралы куәліктің бойынша мәліметтер (куәлік  №, мерзімі)</t>
  </si>
  <si>
    <t>оқу жүктемесі (бірлік)</t>
  </si>
  <si>
    <t>Біліктілікті арттыру курстарынан өткізу ұйымы</t>
  </si>
  <si>
    <t>Оқу пәні</t>
  </si>
  <si>
    <t>Пәнді оқитын білім алушылардың саны (арналған жиынтық)</t>
  </si>
  <si>
    <r>
      <t>Акт залы, спорт залы, кітапхана (м</t>
    </r>
    <r>
      <rPr>
        <b/>
        <vertAlign val="superscript"/>
        <sz val="10"/>
        <color indexed="8"/>
        <rFont val="Times New Roman"/>
        <family val="1"/>
        <charset val="204"/>
      </rPr>
      <t>2</t>
    </r>
    <r>
      <rPr>
        <b/>
        <sz val="10"/>
        <color indexed="8"/>
        <rFont val="Times New Roman"/>
        <family val="1"/>
        <charset val="204"/>
      </rPr>
      <t>)</t>
    </r>
  </si>
  <si>
    <t>Әлеуметтік-тұрмыстық және өзге де мақсаттағы (өткізу пункттері, санитариялық тораптар (унитаздар, жуу раковиналары) болуы</t>
  </si>
  <si>
    <t xml:space="preserve">Контингент туралы өзекті деректер базасымен білім беруді басқарудың ақпараттық жүйесі, аймақтағы үшінші деңгейдегі edu.kz домендік атаудың және бейнебақылауының болуы </t>
  </si>
  <si>
    <t>Жыл және туған жері</t>
  </si>
  <si>
    <t>Абдельденова Айсулу Кызырбековна</t>
  </si>
  <si>
    <t>06.04.1984 Қарасу ауылы</t>
  </si>
  <si>
    <t>Бастауыш оқытудың педагогикасы мен әдістемесі,   Қазақ инновациялық гуманитарлық-заң университеті, 2010 жыл</t>
  </si>
  <si>
    <t>Шығыс Қазақстан облысы білім басқармасы Тарбағатай ауданы бойынша білім бөлімінің "Ақмектеп орта мектебі" КММ                                        ШҚО, Тарбағатай ауданы, Қарасу ауылдық округі, Ақмектеп аулы, Ақмектеп1 орам, ғимарат 25</t>
  </si>
  <si>
    <t>790367588514, 20.02.2019</t>
  </si>
  <si>
    <t>№038950046     20.08.2015-19.08.2025</t>
  </si>
  <si>
    <t>Акиева Рыскул Чарыпкановна</t>
  </si>
  <si>
    <t>14.08.1969 Ақжар ауылы</t>
  </si>
  <si>
    <t>Қазақ тілі мен әдебиеті, филолог қазақ тілі мен әдебиетінің оқытушысы, ШҚМУ, 2000</t>
  </si>
  <si>
    <t>399521213448 20.02.2019</t>
  </si>
  <si>
    <t>№048314384    16.07.2020-15.07.2030</t>
  </si>
  <si>
    <t>Директордың тәрбие ісі жөніндегі орынбасары, қазақ тілі мен әдебиеті</t>
  </si>
  <si>
    <t>Амиренова Кенжегуль Аиткалиевна</t>
  </si>
  <si>
    <t>05.09.1976 Ақмектеп ауылы</t>
  </si>
  <si>
    <t>961057815624   17.10.2014</t>
  </si>
  <si>
    <t>№048834484    22.09.2020-21.09.2030</t>
  </si>
  <si>
    <t>Амиргазин Болатбек</t>
  </si>
  <si>
    <t>13.08.1963 Шолақорда ауылы</t>
  </si>
  <si>
    <t xml:space="preserve">Еңбекке оқыту және жалпытехникалық пәндер мұғалімі,  "Жалпытехникалық  пәндер және еңбек", ШҚМУ, 1995 </t>
  </si>
  <si>
    <t>Бастауыш оқыту педагогикасы мен әдістемесі,  КАСУ, 2013</t>
  </si>
  <si>
    <t>196879791678   20.02.2019</t>
  </si>
  <si>
    <t>№039101896     26.08.2015-25.08.2025</t>
  </si>
  <si>
    <t>Директор, технология пәні мұғалімі</t>
  </si>
  <si>
    <t>Айтказина Дамира</t>
  </si>
  <si>
    <t>24.07.1967 Қабанбай аылы</t>
  </si>
  <si>
    <t>Физика және қосымша математика, Физика және математика мұғалімі, Өскемен педагогикалық институты, 1990 ж</t>
  </si>
  <si>
    <t xml:space="preserve">004823947013    20.02.2019 </t>
  </si>
  <si>
    <t>29.08.2019 ж Бұйрық №58-математика     25.08.2022 ж    Бұйрық №65-1 б</t>
  </si>
  <si>
    <t>№048314388   15.07.2020-14.07.2030</t>
  </si>
  <si>
    <t>Математика пәні мұғалімі</t>
  </si>
  <si>
    <t>Байсейтова Аяужан Бақтиярқызы</t>
  </si>
  <si>
    <t>19.11.1993 Ақжар ауылы</t>
  </si>
  <si>
    <t>Негізгі орта білім беру, өзін-өзі тану мұғалімі, ШҚГК, 2014</t>
  </si>
  <si>
    <t xml:space="preserve">530694405947   20.02.019 </t>
  </si>
  <si>
    <t>№047500516    21.02.2020-20.02.2030</t>
  </si>
  <si>
    <t>Байсейтов Бактияр Кумашович</t>
  </si>
  <si>
    <t>22.07.1967 Қарасу ауылы</t>
  </si>
  <si>
    <t>Дене шынықтыру мәдениеті, дене шынықтыру мәдениетінің мұғалімі,  ШҚМУ 1998</t>
  </si>
  <si>
    <t>156311328658  25.02.2019</t>
  </si>
  <si>
    <t>Дене шынықтыру пәні мұғалімі</t>
  </si>
  <si>
    <t>№053966878   14.10.2022-13.102032</t>
  </si>
  <si>
    <t>Бұршақбаева Айжан Саматқызы</t>
  </si>
  <si>
    <t>12.11.1991 Шорға ауылы</t>
  </si>
  <si>
    <t>Математика, С.Аманжолов атындағы ШҚМУ,2013</t>
  </si>
  <si>
    <t xml:space="preserve">526002769407  20.02.2019 </t>
  </si>
  <si>
    <t>№040387264   23.12.2015-22.12.2025</t>
  </si>
  <si>
    <t>Бедьярова Жулдыз Базарбековна</t>
  </si>
  <si>
    <t>29.06.1985  Ақсуат ауылы</t>
  </si>
  <si>
    <t>Кәсіптік оқыту, "Семей қаласының Шәкәрім атындағы университеті" коммерциялық емес акционерлік қоғамы,2020</t>
  </si>
  <si>
    <t xml:space="preserve">993625271813   10.09.2019 </t>
  </si>
  <si>
    <t>Көркем еңбек пәні мұғалімі</t>
  </si>
  <si>
    <t>Есмурат Индира Есмураткызы</t>
  </si>
  <si>
    <t>17.01.1977  Қарасу ауылы</t>
  </si>
  <si>
    <t>Қазақстан тарихы, Тарих пәнінің оқытушысы, Абай атындағы Алматы мемлекетік университеті, 2001</t>
  </si>
  <si>
    <t>40452664923007  23.12.2021</t>
  </si>
  <si>
    <t>№049766596   04.02.2021-03.02.2031</t>
  </si>
  <si>
    <t>Тарих пәні мұғалімі</t>
  </si>
  <si>
    <t>№039001210    28.08.2015-27.08.2025</t>
  </si>
  <si>
    <t>Балкиянова Майгуль Мерекновна</t>
  </si>
  <si>
    <t>11.05.1970 Қарасу ауылы</t>
  </si>
  <si>
    <t>№048416114 03.08.2020-02.08.2030</t>
  </si>
  <si>
    <t>География және химия пәні мұғалімі</t>
  </si>
  <si>
    <t>Химия және қосымша биология, химия және биология мұғалімі,  ШҚМУ 1992                                   Тарих және география, тарих және география мұғалімі, ШҚМУ,2004</t>
  </si>
  <si>
    <t xml:space="preserve">10100051599100   24.03.2014 </t>
  </si>
  <si>
    <t>Жумабаева Тамара Куанышевна</t>
  </si>
  <si>
    <t>10.03.1968 Ласты ауылы</t>
  </si>
  <si>
    <t>№048851654     23.09.2020-22.09.2030</t>
  </si>
  <si>
    <t>Қазақ тілі мен әдебиеті пәні мұғалімі</t>
  </si>
  <si>
    <t>4143629996413   20.02.2019</t>
  </si>
  <si>
    <t>Қазақ тілі мен әдебиеті,   қазақ тілі мен әдебиеті мұғалімі, КАСУ, 2005</t>
  </si>
  <si>
    <t>Исова Ажар Маутхановна</t>
  </si>
  <si>
    <t>13.08.1972  Ақмектеп ауылы</t>
  </si>
  <si>
    <t>№049446170    15.12.2020-14.12.2030</t>
  </si>
  <si>
    <t xml:space="preserve">088699031280  20.02.2019 </t>
  </si>
  <si>
    <t>Педагогика және бастауыш оқыту әдістемесі, бастауыш сыныптар мұғалімі, КАСУ 2004</t>
  </si>
  <si>
    <t>02.11.1977 Ақмектеп ауылы</t>
  </si>
  <si>
    <t>№017503341   16.06.2015-01.11.2022</t>
  </si>
  <si>
    <t>Мектепалды даярлық сыныбы мұғалімі</t>
  </si>
  <si>
    <t xml:space="preserve">672427986221  20.02.2019 </t>
  </si>
  <si>
    <t xml:space="preserve">Мектепке дейінгі оқыту және тәрбиелеу, Қазақстан педагогикалық қыздар университеті, 2015 </t>
  </si>
  <si>
    <t>Камалова Ардак Ашимовна</t>
  </si>
  <si>
    <t>Машкенеева Әйгерім Қизамбекқызы</t>
  </si>
  <si>
    <t>05.02.1991 Ақмектеп ауылы</t>
  </si>
  <si>
    <t>900319207323   20.02.2019</t>
  </si>
  <si>
    <t>№040387200  23.12.2015-22.12.2025</t>
  </si>
  <si>
    <t>Бастауыш жалпы білім беру, бастауыш сынып мұғалімі,  ШҚГК,2011</t>
  </si>
  <si>
    <t>Момкенов Досымбек Советбекович</t>
  </si>
  <si>
    <t>22.03.1967  Шолақорда ауылы</t>
  </si>
  <si>
    <t>№052882060   23.05.2022-22.05.2032</t>
  </si>
  <si>
    <t>АӘжТД пәні мұғалімі</t>
  </si>
  <si>
    <t>849450919341   19.03.2019</t>
  </si>
  <si>
    <t xml:space="preserve">Дене тәрбиесі және спорт, дене тәрбиесі және спорт мұғалімі,  Семей көпсалалы колледжі, 2014                         </t>
  </si>
  <si>
    <t>06.05.2021      Бұйрық №51</t>
  </si>
  <si>
    <t>Магзиев Канат Задаханович</t>
  </si>
  <si>
    <t>17.01.1973  Ақмектеп ауылы</t>
  </si>
  <si>
    <t>№040420110   25.12.2015-24.12.2025</t>
  </si>
  <si>
    <t xml:space="preserve">0959588225564   20.02.2019 </t>
  </si>
  <si>
    <t>Қазақ тілі мен әдебиеті, филолог, қазақ тілі мен әдебиетінің оқытушысы,  ШҚМУ 2000  Технология мұғалімі, ШҚГК 2004</t>
  </si>
  <si>
    <t>Сарсембекова Тлеугайша Сарсембековна</t>
  </si>
  <si>
    <t>09.12.1981  Аягөз, Айғыз ауылы</t>
  </si>
  <si>
    <t>№039009796   28.08.2015-27.08.2025</t>
  </si>
  <si>
    <t>Биология және тарих пәні мұғалімі</t>
  </si>
  <si>
    <t xml:space="preserve">726657785038   20.02.2019 </t>
  </si>
  <si>
    <t>Тарих және гография, тарих және география пәндерінің мұғалімі,  М.Әуезов атындағы Семей университеті, 2006</t>
  </si>
  <si>
    <t>Төлеуғазиева Гүлжан Төлеуғазықызы</t>
  </si>
  <si>
    <t>28.04.1993  Құмкөл ауылы</t>
  </si>
  <si>
    <t>№039018684    26.08.2015-25.08.2025</t>
  </si>
  <si>
    <t>545342002646   20.02.2019</t>
  </si>
  <si>
    <t>29.08.2019    Бұйрық №65/к</t>
  </si>
  <si>
    <t>Шет тілі: екі шет тілі, Семей қаласының Шәкәрім атындағы мемлекетік университеті, 2016</t>
  </si>
  <si>
    <t xml:space="preserve">Мырекеев Жалғас Қанатұлы </t>
  </si>
  <si>
    <t>02.09.1996 Ақмектеп ауылы</t>
  </si>
  <si>
    <t>Дене шынықтыру мұғалімі</t>
  </si>
  <si>
    <t>71196922903   20.02.2019</t>
  </si>
  <si>
    <t>Дене шынықтыру және спорт, КАСУ,2020</t>
  </si>
  <si>
    <t>Темирбеков Миржан Турысбекович</t>
  </si>
  <si>
    <t>24.01.1984  Қапшағай</t>
  </si>
  <si>
    <t>№038898090    12.08.2015-11.08.2025</t>
  </si>
  <si>
    <t>Педагогика ғылымдарының магистрі, информатика,2014</t>
  </si>
  <si>
    <t>Информатика және есептік технология пәні мұғалімі</t>
  </si>
  <si>
    <t>"Информатика и вычислительная техника" Ноу Современная Гуманитарная академия г. Москва</t>
  </si>
  <si>
    <t>Шагыраева Алуа Мейргазиновна</t>
  </si>
  <si>
    <t>28.10.1983 Қабанбай ауылы</t>
  </si>
  <si>
    <t>№037148300  21.07.2014-20.07.2024</t>
  </si>
  <si>
    <t>894851252607    20.02.2019</t>
  </si>
  <si>
    <t>880202465786  20.02.2019</t>
  </si>
  <si>
    <t>Шет тілі: екі шет тілі, шетел тілінің мұғалімі, С.Аманжолов атындағы ШҚМУ, 2008</t>
  </si>
  <si>
    <t>Педагогика ғылымдарының магистрі, шетел тілі: екі шет тілі, 2022</t>
  </si>
  <si>
    <t>Ағылшын  тілі  пәні мұғалімі</t>
  </si>
  <si>
    <t>Демесинова Асем Садыковна</t>
  </si>
  <si>
    <t>29.11.1978 Қарасу ауылы</t>
  </si>
  <si>
    <t>№039661976          02.10.2015-01.10.2025</t>
  </si>
  <si>
    <t>Орыс тілі мен әдебиеті мамандығы, орыс тілі мен әдебиеті, КАСУ 2008 ж</t>
  </si>
  <si>
    <t>468097187047         02.09.2022</t>
  </si>
  <si>
    <t>Орыс тілі мен әдебиеті мұғалімі</t>
  </si>
  <si>
    <t xml:space="preserve">Бастауыш сынып мұғалімі,4-сынып </t>
  </si>
  <si>
    <t>№053916378 12.10.2022-11.10.2032</t>
  </si>
  <si>
    <t xml:space="preserve">Бастауыш сынып мұғалімі, 2-сынып </t>
  </si>
  <si>
    <t>Бастауыш сынып мұғалімі, 3-сынып</t>
  </si>
  <si>
    <t>Бастауыш сынып мұғалімі 1-сынып</t>
  </si>
  <si>
    <r>
      <rPr>
        <b/>
        <sz val="12"/>
        <color rgb="FF000000"/>
        <rFont val="Times New Roman"/>
        <family val="1"/>
        <charset val="204"/>
      </rPr>
      <t xml:space="preserve">Педагог кадрлармен жасақталғандығы туралы мәліметтер
Шығыс Қазақстан облысы білім басқармасы Тарбағатай ауданы бойынша білім бөлімінің "Ақмектеп орта мектебі" КММ                        ( жағдай бойынша 2023-2024 оқу жылы) 
</t>
    </r>
    <r>
      <rPr>
        <sz val="10"/>
        <color rgb="FF000000"/>
        <rFont val="Times New Roman"/>
        <family val="1"/>
        <charset val="204"/>
      </rPr>
      <t xml:space="preserve">(білім беру ұйымының атауы) 
</t>
    </r>
    <r>
      <rPr>
        <b/>
        <sz val="12"/>
        <color rgb="FF000000"/>
        <rFont val="Times New Roman"/>
        <family val="1"/>
        <charset val="204"/>
      </rPr>
      <t xml:space="preserve"> </t>
    </r>
  </si>
  <si>
    <t xml:space="preserve">Исова Динара Тусынхановна </t>
  </si>
  <si>
    <t xml:space="preserve">16.08.1977 Ақмектеп ауылы </t>
  </si>
  <si>
    <t>Негізгі орта білім беру, орыс тілі мен әдебиеті мұғалімі, КАСУ, 2022</t>
  </si>
  <si>
    <t>№053606858     18.08.2022-17.08.2032</t>
  </si>
  <si>
    <t>Орыс тілі мұғалімі</t>
  </si>
  <si>
    <t>Жаһандық құзыреттілік</t>
  </si>
  <si>
    <t>Шығыс Қазақстан облысы,Тарбағатай ауданы, Қарасу ауылдық округі,Ақмектеп ауылы, Ақмектеп1 орам,ғимарат 25</t>
  </si>
  <si>
    <t>Лицензия 27.06.2008 ж                                      №003051DF                                                            ауданы 18.ш.м</t>
  </si>
  <si>
    <t xml:space="preserve">Медициналық қызмет көрсетудің болуы туралы, оның ішінде медициналық пункттің және медициналық қызметке лицензияның болуы туралы мәліметтер                                                                                                                                                           Шығыс Қазақстан облысы білім басқармасы Тарбағатай ауданы бойынша білім бөлімінің "Ақмектеп орта мектебі"КММ  (жағдай бойынша 2023-2024 оқу жылы)  </t>
  </si>
  <si>
    <r>
      <rPr>
        <b/>
        <sz val="12"/>
        <color rgb="FF1E1E1E"/>
        <rFont val="Times New Roman"/>
        <family val="1"/>
        <charset val="204"/>
      </rPr>
      <t xml:space="preserve">Санитариялық қағидалар мен нормаларға сәйкес келетін тамақтану объектісінің болуы туралы мәліметтер
Шығыс Қазақстан облысы білім басқармасы Тарбағатай ауданы бойынша білім бөлімінің " Ақмектеп орта мектебі" КММ (2023-2024 оқу жылы)
</t>
    </r>
    <r>
      <rPr>
        <sz val="8"/>
        <color rgb="FF1E1E1E"/>
        <rFont val="Times New Roman"/>
        <family val="1"/>
        <charset val="204"/>
      </rPr>
      <t xml:space="preserve">
</t>
    </r>
  </si>
  <si>
    <t>Шығыс Қазақстан облысы,Тарбағатай ауданы,Қарасу ауылдық округі,Ақмектеп ауылы,Ақмектеп1 орам, ғимарат 25</t>
  </si>
  <si>
    <t xml:space="preserve">Асхана </t>
  </si>
  <si>
    <t>06.10.2016                                          №KZ13RBP00045836</t>
  </si>
  <si>
    <t xml:space="preserve">Оқу, көркем және ғылыми әдебиет қорының болуы туралы мәліметтер
Шығыс Қазақстан облысы білім басқармасы Тарбағатай ауданы бойынша білім бөлімінің " Ақмектеп орта мектебі" КММ (2023-2024 оқу жылы)
</t>
  </si>
  <si>
    <t>Ә.Бөкейхан шығармалары 2 том</t>
  </si>
  <si>
    <t>Ә.Бөкейхан шығармалары 3 том</t>
  </si>
  <si>
    <t>А.Амантаева Жаңбырлы көктем</t>
  </si>
  <si>
    <t>Ғ.Мұстафин шығармалары</t>
  </si>
  <si>
    <t>Бабалар сөзі</t>
  </si>
  <si>
    <t>Р.Нұрғали Діңгек 1 т</t>
  </si>
  <si>
    <t>Р.Нұрғали Діңгек 2 т</t>
  </si>
  <si>
    <t>Қазақстан тарихы  ой-сана</t>
  </si>
  <si>
    <t>С.Негимов Таным мен пайым</t>
  </si>
  <si>
    <t>Машһүр Жүсіп Көпейұлы 9 т</t>
  </si>
  <si>
    <t>Ә.Жұмабаева Әліппе дәптері №1</t>
  </si>
  <si>
    <t>Ә.Жұмабаева Әліппе дәптері №2</t>
  </si>
  <si>
    <t>Ә.Жұмабаева Әліппе дәптері №3</t>
  </si>
  <si>
    <t>Ә.Ақпаева Математика №1,2 бөлім</t>
  </si>
  <si>
    <t>Н.Бердалы Сүйген жүрек</t>
  </si>
  <si>
    <t>Ақжан –Машани Қадір түні ойлар</t>
  </si>
  <si>
    <t>А.Нұрманов Құланның ажалы</t>
  </si>
  <si>
    <t>Қ.Сұлтанов Заман мен замандастар</t>
  </si>
  <si>
    <t>Тарих адамзат ақыл ойының</t>
  </si>
  <si>
    <t>Ә.Көпіш Дөңгеле күн дөңгеле.</t>
  </si>
  <si>
    <t>Б.Момышұлы Курляндия майданы</t>
  </si>
  <si>
    <t>Т.Қамзин Сайын дала самалы</t>
  </si>
  <si>
    <t>Ы.Ноғайбаев Фотоальбом</t>
  </si>
  <si>
    <t>Қазақтың даст киім кешегі каталог</t>
  </si>
  <si>
    <t>М.Әлімбаев Балдаурен</t>
  </si>
  <si>
    <t>Ж.Смақов Бақ-бақ</t>
  </si>
  <si>
    <t>Әлем Қазақстан туралы</t>
  </si>
  <si>
    <t>Х.Әбжанов Тәуелсіз Қазақстан</t>
  </si>
  <si>
    <t>Н.Иманқызы Астана Ақорда</t>
  </si>
  <si>
    <t>Тәуелсіздік шежіресі</t>
  </si>
  <si>
    <t>Әдебиеттіу оқу хрестоматия Б.Қабатай 1 бөлім 2017</t>
  </si>
  <si>
    <t>Әдебиеттіу оқу хрестоматия Б.Қабатай 2 бөлім 2017</t>
  </si>
  <si>
    <t>Қазақ тілі оқыту әдістемесі Ә.Жұмабаева 1 бөлім 2017</t>
  </si>
  <si>
    <t>Қазақ тілі оқыту әдістемесі Ә.Жұмабаева 2 бөлім 2017</t>
  </si>
  <si>
    <t>Әдебиеттік оқу оқыту әдістемесі Ә.Жұмабаева 1 бөлім 2017</t>
  </si>
  <si>
    <t>Әдебиеттік оқу оқыту әдістемесі Ә.Жұмабаева 2 бөлім 2017</t>
  </si>
  <si>
    <t>Дүниетану оқыту әдістемесі Б.Тұрмашева 2017</t>
  </si>
  <si>
    <t>Көркем еңбек оқыту әдістемесі Н.Раупова 2017</t>
  </si>
  <si>
    <t>Музыка оқыту әдістемесі Ш.Құлманова 2017</t>
  </si>
  <si>
    <t>Өзін-өзі тану оқыту әдістемесі 2017</t>
  </si>
  <si>
    <t>Ағылшын тілі жұмыс дәптері 2018</t>
  </si>
  <si>
    <t>М.Әлімбаев Балдаурен балалық</t>
  </si>
  <si>
    <t>Алтын абдыра</t>
  </si>
  <si>
    <t>Серікбай Оспанов</t>
  </si>
  <si>
    <t>Махамбет жорық жырлары</t>
  </si>
  <si>
    <t>О.Жанайдаров Тоқтамыс хан</t>
  </si>
  <si>
    <t>Ежелгі Қазақстан аңыздары</t>
  </si>
  <si>
    <t>Предания древнего Қазақстана</t>
  </si>
  <si>
    <t>Т.Сұлтанов Темір және оның империясы</t>
  </si>
  <si>
    <t>Сөз мәйегі</t>
  </si>
  <si>
    <t>Геодезия сөздігі</t>
  </si>
  <si>
    <t>Экология және табиғат қорғау</t>
  </si>
  <si>
    <t>Әскери ісі сөздігі</t>
  </si>
  <si>
    <t>Ж.Әлімашұлы шығармалары 1 т</t>
  </si>
  <si>
    <t>Т.Әбдрахманқызы 3т</t>
  </si>
  <si>
    <t>Қазақ тілі диктанттар жинағы Г.Уайсова 2018</t>
  </si>
  <si>
    <t>Музыка нота хрестоматиясы Ш.Құлманова 2018</t>
  </si>
  <si>
    <t>Ағылшын тілі мұғалім кітабы 2018</t>
  </si>
  <si>
    <t>Өзін-өзі тану оқыту әдістемесі 2018</t>
  </si>
  <si>
    <t>Жаратылыстану оқыту әдістемесі 2018</t>
  </si>
  <si>
    <t>М.Әуезов мақалалар30 т</t>
  </si>
  <si>
    <t>М.Әуезов мақалалар 29 т</t>
  </si>
  <si>
    <t>М.Әуезов мақалалар 28 т</t>
  </si>
  <si>
    <t>С.Әшімбаев Азаматқа адал</t>
  </si>
  <si>
    <t>Қ.Әлімқұлов Аспан таулар</t>
  </si>
  <si>
    <t>Ә.Әбішев  шығармалары</t>
  </si>
  <si>
    <t>Ө.Ахмет Адасқан ғасыр</t>
  </si>
  <si>
    <t>Н.Ахметбеков шығармалар</t>
  </si>
  <si>
    <t>Ж.Айдарбаев Тұтқындар</t>
  </si>
  <si>
    <t>М.Айымбетов Құмөзек хикаялары</t>
  </si>
  <si>
    <t>Бейнелеу өнері 3 т</t>
  </si>
  <si>
    <t>Бабалар сөзі. Батырлар жыры 44 т.</t>
  </si>
  <si>
    <t>Бексұлтан шығармалары</t>
  </si>
  <si>
    <t>С.Байхонов хикаяттар</t>
  </si>
  <si>
    <t>Д.Әбилев шығармалары</t>
  </si>
  <si>
    <t>Әл-Фараби философия</t>
  </si>
  <si>
    <t>Әдеби жәдігерлер</t>
  </si>
  <si>
    <t>Ж.Ерғалиев Бұлтты толған түнгі ай</t>
  </si>
  <si>
    <t>С.Досанов Қыран мен жылан</t>
  </si>
  <si>
    <t>Ағылшын тілі жұмыс дәптері</t>
  </si>
  <si>
    <t>Ж.Дәуренбеков шығармалар</t>
  </si>
  <si>
    <t>Д.Досжан шығармалар</t>
  </si>
  <si>
    <t>Ж.Дәдебаев Адам және заман</t>
  </si>
  <si>
    <t>Ғасырлар тоғысындағы қазақ жыры</t>
  </si>
  <si>
    <t>Қастек Баянбаев шығармалары</t>
  </si>
  <si>
    <t>Э.Валиханов Кенесары хан</t>
  </si>
  <si>
    <t>Ә.Бейсенова өмір өткелдері</t>
  </si>
  <si>
    <t>Н.Бичурин Орта Азия</t>
  </si>
  <si>
    <t>С.Бегалин Өлеңдері</t>
  </si>
  <si>
    <t>Ә.Бөпежанова Эсселер</t>
  </si>
  <si>
    <t>Т.Жұртбай Дұлыға</t>
  </si>
  <si>
    <t>Қ.Жұмалиев шығармалары</t>
  </si>
  <si>
    <t>Жан еді өлең үшін дара туған</t>
  </si>
  <si>
    <t>Е.Жандыбаев махаббат перзенті</t>
  </si>
  <si>
    <t>Жас толқын поэзия</t>
  </si>
  <si>
    <t>Азамат еді еңселі</t>
  </si>
  <si>
    <t>Х.Ерғалиев поэмалар</t>
  </si>
  <si>
    <t>Қазақ әдебиеті хрестоматия А.Ахтанова 2017</t>
  </si>
  <si>
    <t>Қазақстан тарихы хрестоматия 2017</t>
  </si>
  <si>
    <t>Қазақ әдебиеті оқыту әдістемесі А.Ахтанова 2017</t>
  </si>
  <si>
    <t>Русский язык и литература оқыту әдістемесі У.Жанпейіс 2017</t>
  </si>
  <si>
    <t>Қазақ тілі оқыту әдістемесі Ж.Даулетбекова 2017</t>
  </si>
  <si>
    <t>Жаратылыстану оқыту әдістемесі Г.Сулейменова 2017</t>
  </si>
  <si>
    <t>Жаратылыстану практикалық тапсырмалар Б.Әбдіманапов 2017</t>
  </si>
  <si>
    <t>Қазақстан тарихы оқыту әдістемесі Б.Көмеков 2017</t>
  </si>
  <si>
    <t>Дүниежүзі тарихы оқыту әдістемесі Л.Төлебаева 2017</t>
  </si>
  <si>
    <t>Музыка оқыту әдістемесі Ш.Кулманова 2017</t>
  </si>
  <si>
    <t>Музыка нота хрестоматиясы Ш.Кулманова 2017</t>
  </si>
  <si>
    <t>Өзін-өзі тану Аяғанова 2017</t>
  </si>
  <si>
    <t>Көркем еңбек оқыту әдістемесі қыз балаға Р.Алимсаева 2017</t>
  </si>
  <si>
    <t>Көркем еңбек оқыту әдістемесі Чукалин 2017</t>
  </si>
  <si>
    <t>Өлкетану хрестоматия 5-7 сыныптарға 2019</t>
  </si>
  <si>
    <t>Ағылшын тілі жұмыс дәптері 2020</t>
  </si>
  <si>
    <t>Б.Қойшыбаев шығармалары</t>
  </si>
  <si>
    <t>Қиядан шалған қыран</t>
  </si>
  <si>
    <t>Т.Кәкішев Саңлақтар</t>
  </si>
  <si>
    <t>Ы.Кененбай шығармалары</t>
  </si>
  <si>
    <t>Ш.Күмісбай жапандағы жалғыз</t>
  </si>
  <si>
    <t>М.Күлкенов Жібек жел</t>
  </si>
  <si>
    <t>С.Иманасов шығармалары</t>
  </si>
  <si>
    <t>Қазақ ұлттық азаттық қозғалысы</t>
  </si>
  <si>
    <t>Қазақ өнерінің тарихы</t>
  </si>
  <si>
    <t>Қазыбек Иса Тәтті шөл</t>
  </si>
  <si>
    <t>Н.Өмірзақов Өмір дерек</t>
  </si>
  <si>
    <t>Луи Жаколио От жұтқандар</t>
  </si>
  <si>
    <t>Баққожа Мұқаи пьесалар</t>
  </si>
  <si>
    <t>Сабира Майқанова шығармалар</t>
  </si>
  <si>
    <t>Қазақ әдебиеті оқыту әдістемесі 2018</t>
  </si>
  <si>
    <t>Қазақ әдебиеті хрестоматия А.Ахтанова 2018</t>
  </si>
  <si>
    <t>Русский язык и литература хрестоматия У.Жанпейіс 2018</t>
  </si>
  <si>
    <t>Өзін-өзі тану оқыту әдістемесі Аяғанова 2018</t>
  </si>
  <si>
    <t xml:space="preserve">Математика әдістемесі Т.Алдамұратова 2018 </t>
  </si>
  <si>
    <t>Математика есептер жинағы Т.Алдамұратова</t>
  </si>
  <si>
    <t>Информатика оқыту әдістемесі Мұхамбетжанова 2018</t>
  </si>
  <si>
    <t>Жаратылыстану оқыту әдістемесі С.Сулейменова 2018</t>
  </si>
  <si>
    <t>Қазақстан тарихы әлістемесі Н.Бабкина 2018</t>
  </si>
  <si>
    <t>Дүниежүзі тарихы Ә.Қасымова 2018</t>
  </si>
  <si>
    <t>Дүниежүзі тарихы хрестомаимя С.Мешімбаев 2018</t>
  </si>
  <si>
    <t>Көркем еңбек қыз балаға Р.Алимсаева 2018</t>
  </si>
  <si>
    <t>Көркем еңбек ұл балаға В.Чукалин 2018</t>
  </si>
  <si>
    <t>Мәңгілік өйлмейтұғын ән қалдырған</t>
  </si>
  <si>
    <t>Роза Мұқанова шығармалары</t>
  </si>
  <si>
    <t>Әлкей Марғұлан шығармалары</t>
  </si>
  <si>
    <t>Т.Медетбек Көк түріктер</t>
  </si>
  <si>
    <t>Фантастикалық америка эфсанасы</t>
  </si>
  <si>
    <t>Е.Нүсіпбеков шығармалары</t>
  </si>
  <si>
    <t>Оспан батыр деректі зерттеу</t>
  </si>
  <si>
    <t>Н.Носов Дымбылмес</t>
  </si>
  <si>
    <t>Нар заман мен зар заман</t>
  </si>
  <si>
    <t>Мың бір түн</t>
  </si>
  <si>
    <t>Қ.Мұхамедханов шығармалары</t>
  </si>
  <si>
    <t>Әнес Сарай Атырау</t>
  </si>
  <si>
    <t>Сағынғали Сеитов шығармалары</t>
  </si>
  <si>
    <t>Өздерің білер Нартаймын</t>
  </si>
  <si>
    <t>Р.Отарбаев Дауысынды естідім</t>
  </si>
  <si>
    <t>Н.Ораз шығармалары.</t>
  </si>
  <si>
    <t>Дүниежүзі тарихы хрестоматия С.Мешимбаев 2017</t>
  </si>
  <si>
    <t>Қазақ тілі әдебиеті А.Ахтанова оқыту әдістемесі 2017</t>
  </si>
  <si>
    <t>Қазақ тілі оқыту әдістемесі Г.Қосымова 2017</t>
  </si>
  <si>
    <t>Русский язык и литератураоқыту әдістемесі У.Жанпейіс 2017</t>
  </si>
  <si>
    <t xml:space="preserve">География  оқыту әдістемесі С.Нуркенова 2017 </t>
  </si>
  <si>
    <t>Физика оқыту әдістемесі Р.Башарұлы 2017</t>
  </si>
  <si>
    <t>Физика есептер жинағы Б.Кронгарт 2017</t>
  </si>
  <si>
    <t>Информатика оқыту әдістемесі С.Мұхамбетжанова 2017</t>
  </si>
  <si>
    <t>Қазақстан тарихы оқыту әдістемесі Н.Бакина 2017</t>
  </si>
  <si>
    <t>Қазақстан тарихы дидак материалдар Н.Бакина 2017</t>
  </si>
  <si>
    <t>Дүниежүзі тарихы оқыту әдістемесі Ә.Қасымова 2017</t>
  </si>
  <si>
    <t>География оқыту әдістемесі С.Нұркенова 2017</t>
  </si>
  <si>
    <t>Химия оқыту әдістемесі К.Аухадиева 2017</t>
  </si>
  <si>
    <t>Химия дид материалдар М.Оспанова 2017</t>
  </si>
  <si>
    <t>Көркем еңбек оқыту қыз балаға әдістемесі Р.Алимсаева 2017</t>
  </si>
  <si>
    <t>Көркем еңбек оқыту әдістемесі ұл балаға В.Чукалин 2017</t>
  </si>
  <si>
    <t>Өзін-өзі тану оқыту әдістемесі Аяғанова 2017</t>
  </si>
  <si>
    <t>Ағылшын жұмыс дәптері 2020</t>
  </si>
  <si>
    <t>А.Мұсатайұлы Тағылым</t>
  </si>
  <si>
    <t>Т.Молдағалиев ғашық жүрек</t>
  </si>
  <si>
    <t>В.Козаченко Найзағай</t>
  </si>
  <si>
    <t>Б.Қанатбаев Мезгіл әуендері</t>
  </si>
  <si>
    <t>Қ.Олжай Атамыз Аласанбай</t>
  </si>
  <si>
    <t>Т.Ильяшев Алдардың арманы</t>
  </si>
  <si>
    <t>Күллі әлемнің күлкісі</t>
  </si>
  <si>
    <t>О.Сарсенбай шығармалары</t>
  </si>
  <si>
    <t xml:space="preserve">Шәкәрімтану </t>
  </si>
  <si>
    <t>Мұстафа Шоқай 3 т</t>
  </si>
  <si>
    <t>Нәзір Төреқұлов шығармалары</t>
  </si>
  <si>
    <t>А.Гурский Твердая подступь</t>
  </si>
  <si>
    <t>Герольд Белгер Туюк су</t>
  </si>
  <si>
    <t>Н.Назарбаев Избранные речи</t>
  </si>
  <si>
    <t>В.Владимиров Нет повестей печальней</t>
  </si>
  <si>
    <t>Ж.Жабаев избранные произведения</t>
  </si>
  <si>
    <t>Марк Твен ТомСойер</t>
  </si>
  <si>
    <t>Дүниежүзі тарихы оқыту әдістемесі 2018</t>
  </si>
  <si>
    <t>География оқыту әдістемесі С.Әбілмажинова 2018</t>
  </si>
  <si>
    <t>Қазақ тілі оқыту әдістемесі Б.Әрінова 2018</t>
  </si>
  <si>
    <t>Қазақ әдебиеті оқыту әдістемесі А.Ахтанова 2018</t>
  </si>
  <si>
    <t>Русский язык и литература оқыту әдістемесі У.Жанпейіс 2018</t>
  </si>
  <si>
    <t>Руский язык и литература хрестоматия У.Жанпейіс  2018</t>
  </si>
  <si>
    <t>Алгебра Ә.Шыныбеков оқыту әдістемесі 2018</t>
  </si>
  <si>
    <t>Геометрия оқыту әдістемесі Ә.Шыныбеков 2018</t>
  </si>
  <si>
    <t>Биология А.Соловьева оқыту әдңстемесі 2018</t>
  </si>
  <si>
    <t>Физика оқыту әдістемесі Р.Башарұлы 2018</t>
  </si>
  <si>
    <t>Химия оқыту әдістемесі М.Усманова 2018</t>
  </si>
  <si>
    <t>Өзін-өзі тану оқыту әдістемесі Р.Мұратханова 2018</t>
  </si>
  <si>
    <t>Көркем еңбек оқыту әдістемесі қыз балаға 2018 Р.Развенкова</t>
  </si>
  <si>
    <t>Көркем еңбек оқыту әдістемесі ұл балаға Р.Развенкова 2018</t>
  </si>
  <si>
    <t>А.Шамшадинова Тамызда оралшы</t>
  </si>
  <si>
    <t>Әдебиеттану терминдер сөздігі</t>
  </si>
  <si>
    <t>Алаш орда энциклопедия</t>
  </si>
  <si>
    <t>Қазақстан ғылыми энциклопедия</t>
  </si>
  <si>
    <t>Ж.Ахмади Тектілер тұғыры</t>
  </si>
  <si>
    <t>Тоғызтаңбалы наймандар</t>
  </si>
  <si>
    <t>О.Бөкеев хикаяттар</t>
  </si>
  <si>
    <t>Тәуелсіз Қазақстан жылнамасы</t>
  </si>
  <si>
    <t>Халықаралық қазақ тілі қоғамы 20 жыл</t>
  </si>
  <si>
    <t>Сәдуақас Ғылмани</t>
  </si>
  <si>
    <t>Алаш көсем сөзі</t>
  </si>
  <si>
    <t>Б.Момышұлы тысячи мыслей</t>
  </si>
  <si>
    <t>Қаныш Сатбаев избранные</t>
  </si>
  <si>
    <t>М.Мусин Врага сокрушившие</t>
  </si>
  <si>
    <t>Қазақ әдебиетінің сөздігі 1-25 том</t>
  </si>
  <si>
    <t>С.Мұратбеков Үшқараның басында</t>
  </si>
  <si>
    <t>М.Байғұт Сағыныш сазы</t>
  </si>
  <si>
    <t>С.Кенжеахметұлы Күлкінің киіз кітабы</t>
  </si>
  <si>
    <t>О.Жолымбетов түсіндірме сөздігі</t>
  </si>
  <si>
    <t>Б.Сулейменов Күннен келген адам</t>
  </si>
  <si>
    <t>Генри Хаггард Сулеймен патшаның кеніші.</t>
  </si>
  <si>
    <t>Роберт Льюис Қазына аралы</t>
  </si>
  <si>
    <t>М.Арыстанбаев Мұнай газ сөздігі</t>
  </si>
  <si>
    <t>О.Жанайдаров эфсаналары</t>
  </si>
  <si>
    <t>Жануарлар энциклопедия</t>
  </si>
  <si>
    <t>Көркем сурет мүсіндер энциклопедия</t>
  </si>
  <si>
    <t>Национальный Атлас Казахстана</t>
  </si>
  <si>
    <t>В.Распутин Матерамен қоштасу</t>
  </si>
  <si>
    <t>Д.Голсуорси Девондық адам</t>
  </si>
  <si>
    <t>Л.Фейхтвангер Ағайынды Лаутензак</t>
  </si>
  <si>
    <t>Эрнест Хемингуэй Қызығы мол сол жылдар</t>
  </si>
  <si>
    <t>Ба Цзинь</t>
  </si>
  <si>
    <t>Проспер Мериме Қиямет түні</t>
  </si>
  <si>
    <t>К.Паустовский Телегей тасқын</t>
  </si>
  <si>
    <t>Лев Толстой Әзәзіл</t>
  </si>
  <si>
    <t>Ги де Мопассан Томпыш</t>
  </si>
  <si>
    <t>Альбер Камю Оба</t>
  </si>
  <si>
    <t>А. Конан Жирен шаштылар</t>
  </si>
  <si>
    <t>О.Бальзак Шегірен былғары</t>
  </si>
  <si>
    <t>О.Уайльд Дориан портреті</t>
  </si>
  <si>
    <t>П.Черазе Ғажайып жаз</t>
  </si>
  <si>
    <t>Гамсун кнут Орман тәңірі</t>
  </si>
  <si>
    <t>В.Шукшин Село тұрғындары</t>
  </si>
  <si>
    <t>В.Набоков Машенька</t>
  </si>
  <si>
    <t>М.Абусеитова Письмо</t>
  </si>
  <si>
    <t>М.Дұлатұлы Оян.қазақ</t>
  </si>
  <si>
    <t>Қ.Аманжолов Дауыл</t>
  </si>
  <si>
    <t>Т.Ахтанов Боран</t>
  </si>
  <si>
    <t>Ш.Айтматов Ақ кеме</t>
  </si>
  <si>
    <t>Ағылшын тілі жұмыс дәптері 2015</t>
  </si>
  <si>
    <t>Ш.Айтматов Жан пида</t>
  </si>
  <si>
    <t>Ш.Айтматов Ғасырдан да ұзақ күн</t>
  </si>
  <si>
    <t>С.Ақатаев Алтын қалам</t>
  </si>
  <si>
    <t>Ж.Аймауытов Ақбілек</t>
  </si>
  <si>
    <t>Т.Айбергенов саған ғашық едім</t>
  </si>
  <si>
    <t>А.Алимжанов возвращение учителя</t>
  </si>
  <si>
    <t>Қ.Аманжолов Дариға , сол қыз</t>
  </si>
  <si>
    <t>Ы.Алтынсарин Қазақ хрестоматиясы</t>
  </si>
  <si>
    <t>Қ.Аманжолов түркі халқының тарихы</t>
  </si>
  <si>
    <t>І.Жансүгіров Құлагер</t>
  </si>
  <si>
    <t>Т.Ахтанов Махаббат мұны</t>
  </si>
  <si>
    <t>Т.Ахтанов Қаһарлы күндер</t>
  </si>
  <si>
    <t>Батырлар жыры 1 т</t>
  </si>
  <si>
    <t>Б.Майлин 2т</t>
  </si>
  <si>
    <t>Б.Майлин 3 т</t>
  </si>
  <si>
    <t>О Бөкей 3 т</t>
  </si>
  <si>
    <t>Ерулан Багаев Саумал дала</t>
  </si>
  <si>
    <t>А.Байтұрсынов Әдебиеттанытқыш</t>
  </si>
  <si>
    <t>Қ.Бітібаева шығармалары</t>
  </si>
  <si>
    <t>Қ.Ергөбек шығармалары</t>
  </si>
  <si>
    <t>С.Бегалин Шоқан асулары</t>
  </si>
  <si>
    <t>Иоган Гетте Фауст</t>
  </si>
  <si>
    <t>І.Есенберлин Қаһар</t>
  </si>
  <si>
    <t>Ч.Диккенс Оливер Твист</t>
  </si>
  <si>
    <t>Т.Молдағалиев Көктем шақырады</t>
  </si>
  <si>
    <t>Б.Майлин 2 том</t>
  </si>
  <si>
    <t>Б.Майлин 3 том</t>
  </si>
  <si>
    <t>С.Елубай Ойсылқара</t>
  </si>
  <si>
    <t>Қайрат Сәки Сұлтан Бейбарыс</t>
  </si>
  <si>
    <t>М.Мағауин Көк мұнар</t>
  </si>
  <si>
    <t>Ғ.Мүсірепов Ұлпан</t>
  </si>
  <si>
    <t>С.Мұратбеков Жабайы алма</t>
  </si>
  <si>
    <t>Қ.Найманбаев шығармалары</t>
  </si>
  <si>
    <t>С.Мұқанов Сұлушаш</t>
  </si>
  <si>
    <t>С.Мұқанов Адасқандар</t>
  </si>
  <si>
    <t>С.Мұқанов Халық мұрасы</t>
  </si>
  <si>
    <t>К.Мырзабеков Менің мұным махаббат</t>
  </si>
  <si>
    <t>Б.Майлин Ел сыры</t>
  </si>
  <si>
    <t>Ш.Мұртаза Жүрекке әжім түспейді</t>
  </si>
  <si>
    <t>Ш.Мұртаза 1 том</t>
  </si>
  <si>
    <t>Ш.Мұртаза 3 том</t>
  </si>
  <si>
    <t>Ш.Мұртаза 4 том</t>
  </si>
  <si>
    <t>Ш.Мұртаза 6 том</t>
  </si>
  <si>
    <t>Ш.Мұртаза 5 том</t>
  </si>
  <si>
    <t>Ш.Мұртаза Мың бұлақ</t>
  </si>
  <si>
    <t>Ч.Валиханов Алтыншаһарға сапар</t>
  </si>
  <si>
    <t>Қ.Қайсенов Елімнің ертеңіне</t>
  </si>
  <si>
    <t>Ф.Оңғарсынова Мен саған ғашық емеспін</t>
  </si>
  <si>
    <t>Орыстың классикалық драматургиясы</t>
  </si>
  <si>
    <t xml:space="preserve">Поэзия жырау </t>
  </si>
  <si>
    <t>Ш.Руставели Жолбарыс жаһангез</t>
  </si>
  <si>
    <t>О.Сулейменов Арғымақтар</t>
  </si>
  <si>
    <t>С.Сейфуллин Көкшетау</t>
  </si>
  <si>
    <t>С.Сейфуллин 3 том</t>
  </si>
  <si>
    <t>С.Сейфуллин Аққудың айырылуы</t>
  </si>
  <si>
    <t>Б.Соқпақбаев менің атым Қожа</t>
  </si>
  <si>
    <t>А.Хазанов Кочевники</t>
  </si>
  <si>
    <t>Н.Масанов История Казахстана</t>
  </si>
  <si>
    <t>С.Аманжолов Вопросы диалектики</t>
  </si>
  <si>
    <t xml:space="preserve">М.Абусеитова История Казахстана </t>
  </si>
  <si>
    <t>М.Жұмабаев Сүй,жан саулем</t>
  </si>
  <si>
    <t>Ғ.Мүсрепов туралы естеліктер</t>
  </si>
  <si>
    <t>М.Әуезов Лихая година</t>
  </si>
  <si>
    <t>Л.Әуезова Творчество М.Әуезова</t>
  </si>
  <si>
    <t>Х.Тлемисов Земные звезды</t>
  </si>
  <si>
    <t>Политические портреты</t>
  </si>
  <si>
    <t>Е.Ертысбаев  Қазақстан и Назарбаев</t>
  </si>
  <si>
    <t>С.Сейфуллин 1 том</t>
  </si>
  <si>
    <t>Н.Бичурин Средняя Азия</t>
  </si>
  <si>
    <t>С.Елубаев  Одинокая юрта</t>
  </si>
  <si>
    <t>Х.Абдуллин Земляки</t>
  </si>
  <si>
    <t>Б.Ихсанов  Таңдамалы</t>
  </si>
  <si>
    <t>Н.Назарбаев Ғасырлар тоғымында</t>
  </si>
  <si>
    <t>Ф.Достоевский Ағайынды Карамазовтар</t>
  </si>
  <si>
    <t>Мой Қазахстан сочинения</t>
  </si>
  <si>
    <t>С.Айбатыр Ай мен ару</t>
  </si>
  <si>
    <t>Ғ.Қайырбеков Көнсадақ</t>
  </si>
  <si>
    <t>Ч.айтматов и дольше века длится день</t>
  </si>
  <si>
    <t>М.Әуезов Абай жолы 1 т</t>
  </si>
  <si>
    <t>М,Әуезов Абай жолы 2 т</t>
  </si>
  <si>
    <t>М.Әуезов Абай жолы 3 т</t>
  </si>
  <si>
    <t>М.Әуезов Абай жолы 4 т</t>
  </si>
  <si>
    <t>Х.абдуллин Земляки</t>
  </si>
  <si>
    <t>М.Әуезов Хрестоматия</t>
  </si>
  <si>
    <t>М.Әуезов Қорғансыздың күні</t>
  </si>
  <si>
    <t>Қ.Әбдікадыров Қажымұқан</t>
  </si>
  <si>
    <t>С.Байхонов Ғажапстанға саяхат</t>
  </si>
  <si>
    <t>Қажымұқан естеліктер</t>
  </si>
  <si>
    <t>М.Қабанбай туған жер</t>
  </si>
  <si>
    <t>М.Зұлпиқар һаят еқими</t>
  </si>
  <si>
    <t>Қ.Жөкенұлы Сырлы сезім</t>
  </si>
  <si>
    <t>М.Жұмабаев Жан сөзі</t>
  </si>
  <si>
    <t>К.Байсеитова туралы естеліктер</t>
  </si>
  <si>
    <t>З.Жандарбек Насаб-нама</t>
  </si>
  <si>
    <t>Әділ сұлтан эпикалық жыры</t>
  </si>
  <si>
    <t>Ә.Жарасқаны шежірелі шанырақ</t>
  </si>
  <si>
    <t>Ш.Құрманбайұлы қазақ тілі терминологиясы</t>
  </si>
  <si>
    <t>Д.Қанатбаев арыстардың</t>
  </si>
  <si>
    <t>Ә.Жұмадилов Қазақстан қорықтары</t>
  </si>
  <si>
    <t>З.Қиянатұлы Жошы хан</t>
  </si>
  <si>
    <t>М.Қойгелдиев Ұлттық саяси элита</t>
  </si>
  <si>
    <t>М.Құл-Мұхаммед Алаш қайраткерлері</t>
  </si>
  <si>
    <t>Н.Келімбетов Ежелгі дәуір әдебиеті</t>
  </si>
  <si>
    <t>К.Сақабайұлы Намыс</t>
  </si>
  <si>
    <t>С.Назарбаева Путь к себе</t>
  </si>
  <si>
    <t>Н.Мұқаметқанұлы Тарихи зерттеулер</t>
  </si>
  <si>
    <t>И.Крылов Емен мен шілік</t>
  </si>
  <si>
    <t>Т.Молдағалиев Қош,көктем</t>
  </si>
  <si>
    <t>Ә.нурпейісов Қан мен тер 1т</t>
  </si>
  <si>
    <t>Ә.Нурпейісов Қан мен тер 2т</t>
  </si>
  <si>
    <t>Тарбағатай ақындары жырлайды</t>
  </si>
  <si>
    <t>С.Торайғыров Қамар сұлу</t>
  </si>
  <si>
    <t>Қ.Жиенбай Қателесесің қымбаттым</t>
  </si>
  <si>
    <t>Б.Майлин Шұғаның белгісі</t>
  </si>
  <si>
    <t>Шәкәрім Қазақ айнасы</t>
  </si>
  <si>
    <t>А.Сергеев Петербургский посол</t>
  </si>
  <si>
    <t>Ж.Қасымбаев Государственные деятели</t>
  </si>
  <si>
    <t>Т.Султанов Поднятые на белой волне</t>
  </si>
  <si>
    <t>Ю.Зуев Ранние тюрки</t>
  </si>
  <si>
    <t>Б.Момышұлы  За нами Москва</t>
  </si>
  <si>
    <t>М. Шаханов Эверестке шығу</t>
  </si>
  <si>
    <t>Э.Хемингуэй Қош бол,майдан!</t>
  </si>
  <si>
    <t>Б.Үсенбаев Жеңеше</t>
  </si>
  <si>
    <t>Тұрғын үй қатынастары туралы</t>
  </si>
  <si>
    <t>Т.Тохтәм Өтіп кетеді</t>
  </si>
  <si>
    <t>Н.Әрінқызы ғибратты ғұмыр</t>
  </si>
  <si>
    <t xml:space="preserve">Эпос </t>
  </si>
  <si>
    <t>С.Хангельдин Алақан</t>
  </si>
  <si>
    <t>Ә.Тәжібаев Аралдар</t>
  </si>
  <si>
    <t>Н.Назарбаев Тарих толқынында</t>
  </si>
  <si>
    <t>Н.Назарбаев Евразийский союз</t>
  </si>
  <si>
    <t>Н.Назарбаев В потоке истории</t>
  </si>
  <si>
    <t>Н.Назарбаев Бейбітшілік кіндігі</t>
  </si>
  <si>
    <t>Н.Назарбаев Ғасырлар тоғысында</t>
  </si>
  <si>
    <t>Н.Назарбаев Тәуелсіздік белестері</t>
  </si>
  <si>
    <t>Н.Назарбаев Сындарлы он жыл</t>
  </si>
  <si>
    <t>О. Видова Портрет человека.</t>
  </si>
  <si>
    <t>Е.Шаймерденов ҚР рәміздері</t>
  </si>
  <si>
    <t>Т.Ильяшев Алдардың армандары</t>
  </si>
  <si>
    <t>С.Иманасов Жәнібек пен атасы</t>
  </si>
  <si>
    <t>Д.Матайқызы Ұрпағым саған айтам</t>
  </si>
  <si>
    <t>Е.Елубаев Балаларға базарлық</t>
  </si>
  <si>
    <t>А. Толстой Буратино</t>
  </si>
  <si>
    <t>Алдар Көсе алғашқы қадам</t>
  </si>
  <si>
    <t>Ф.Оңғарсынова Алғашқы сабақ</t>
  </si>
  <si>
    <t>Р.Нұртазина Мен оқимын</t>
  </si>
  <si>
    <t>Ш.Ахметов Қазақ балалар хрестоматиясы</t>
  </si>
  <si>
    <t>Сұрақ және жауап энциклопедиясы</t>
  </si>
  <si>
    <t>Жеті ғасыр жырлайды 2 т</t>
  </si>
  <si>
    <t>Р.Уинстон Менің денем неден құралады.</t>
  </si>
  <si>
    <t>Джонни Болл Бәрі де сандар</t>
  </si>
  <si>
    <t>Тазша бала ертегі</t>
  </si>
  <si>
    <t>Оқушы анықтамасы 5-11 сыныптар 1 кітап</t>
  </si>
  <si>
    <t>Оқушы анықтамасы 5-11сыныптар 2 кітап</t>
  </si>
  <si>
    <t>Қазақ әдебиетіне хрестоматия 1 кітап</t>
  </si>
  <si>
    <t>Қазақ әдебиетіне хрестоматия 2 кітап</t>
  </si>
  <si>
    <t>Қазақ әдебиетіне хрестоматия 3 кітап</t>
  </si>
  <si>
    <t>Ресми –іскери тіл тіркесімдер сөздігі</t>
  </si>
  <si>
    <t>Самоучитель казахского языка</t>
  </si>
  <si>
    <t>Сөздік словарь 30 000 сөз</t>
  </si>
  <si>
    <t>Қазақстан жазушылары 20 ғасыр</t>
  </si>
  <si>
    <t>Абай Қара сөз</t>
  </si>
  <si>
    <t>Абай өлеңдері 1 том</t>
  </si>
  <si>
    <t>Абай өлеңдері 2 том Абай өлеңдері Дүниеде сендей</t>
  </si>
  <si>
    <t xml:space="preserve">Абай энциклопедия </t>
  </si>
  <si>
    <t>Ежелгі Қазақстан мифтері</t>
  </si>
  <si>
    <t>Қамбар батыр</t>
  </si>
  <si>
    <t>Б.Көмеков Шыңғыс хан</t>
  </si>
  <si>
    <t>Оқушы анықтамасы физика</t>
  </si>
  <si>
    <t>Оқушы анықтамасы қазақ әдебиеті</t>
  </si>
  <si>
    <t>Қ.Аққошқарова Физика теория</t>
  </si>
  <si>
    <t>Оқушы анықтамасы География</t>
  </si>
  <si>
    <t>Оқушы анықтамасы Биология</t>
  </si>
  <si>
    <t>Оқушы анықтамасы Қазақстан тарихы</t>
  </si>
  <si>
    <t>Оқушы анықтамасы Математика</t>
  </si>
  <si>
    <t>А.Бектурова Казахский язык для всех</t>
  </si>
  <si>
    <t>Русский язык 1 часть А.Кадралиева</t>
  </si>
  <si>
    <t xml:space="preserve">Русский язык 2 часть А.Кадралиева 2021 </t>
  </si>
  <si>
    <t>Музыка Ш.Құлманова</t>
  </si>
  <si>
    <t>Көркем еңбек Е.Ермилова 2021</t>
  </si>
  <si>
    <t>Ана тілі 2021</t>
  </si>
  <si>
    <t>Жаратылыстану В.Беркало 2017</t>
  </si>
  <si>
    <t>Қазақ тілі 1 б Ә.Жұмабаева2017</t>
  </si>
  <si>
    <t xml:space="preserve">Қазақ тілі 2 б Ә.Жұмабаева 2017 </t>
  </si>
  <si>
    <t>Әдебиеттік оқу 1 бөлім Б:Қабатай2017</t>
  </si>
  <si>
    <t xml:space="preserve"> Әдебиеттік оқу 2 бөлім Б:Қабатай2017</t>
  </si>
  <si>
    <t>Дүниетану Б.Тұрмашева 2017</t>
  </si>
  <si>
    <t>Көркем еңбек Н.Раупова2017</t>
  </si>
  <si>
    <t>Математика Ә.Ақпаева 1 бөлім 2017</t>
  </si>
  <si>
    <t>Математика Ә.Ақпаева 2 бөлім 2017</t>
  </si>
  <si>
    <t>Математика Ә.Ақпаева 3 бөлім 2017</t>
  </si>
  <si>
    <t>Математика Ә.Ақпаева 4 бөлім 2017</t>
  </si>
  <si>
    <t>Русский язык Т.Калашникова 1 часть 2017</t>
  </si>
  <si>
    <t>Русский язык Т.Калашникова 2 часть 2017</t>
  </si>
  <si>
    <t>Ағылшын тілі 2021</t>
  </si>
  <si>
    <t>Ағылшын тілі 2018</t>
  </si>
  <si>
    <t>Қазақ тілі 1 бөлім Ә.Жұмабаева 2018</t>
  </si>
  <si>
    <t>Қазақ тілі  бөлім Ә.Жұмабаева 2018</t>
  </si>
  <si>
    <t>Әдебиеттік оқу Б.Қабатай 1 бөлім 2018</t>
  </si>
  <si>
    <t>Әдебиеттік оқу Б.Қабатай 2 бөлім 2018</t>
  </si>
  <si>
    <t>Дүниетану Б.Тұрмашева 2018</t>
  </si>
  <si>
    <t>Көркем еңбек Н.Раупова 2018</t>
  </si>
  <si>
    <t>Музыка Ш.Кулманова 2018</t>
  </si>
  <si>
    <t>Математика А.Ақпаева 1 бөлім 2018</t>
  </si>
  <si>
    <t>Математика А.Ақпаева 2 бөлім 2018</t>
  </si>
  <si>
    <t>Математика А.Ақпаева 3 бөлім 2018</t>
  </si>
  <si>
    <t>Математика А.Ақпаева 4 бөлім 2018</t>
  </si>
  <si>
    <t>Цифрлық сауаттылық Ж.Кобдикова 2021</t>
  </si>
  <si>
    <t>Өзін-өзі тану Р.Ізғұтынова 2018</t>
  </si>
  <si>
    <t>Жаратылыстану Т.Андриянова  1 бөлім 2018</t>
  </si>
  <si>
    <t>Жаратылыстану Т.Андриянова  2 бөлім 2018</t>
  </si>
  <si>
    <t>Ағылшын тілі 2019</t>
  </si>
  <si>
    <t>Өзін-өзі тану Аяғанова 2019</t>
  </si>
  <si>
    <t>Әдебиеттік оқу 1бөлім З.Муфтибекова 2019</t>
  </si>
  <si>
    <t>Әдебиеттік оқу 2 бөлім З.Муфтибекова 2019</t>
  </si>
  <si>
    <t>Әдебиеттік оқу 3 бөлім З.Муфтибекова 2019</t>
  </si>
  <si>
    <t xml:space="preserve"> Русский язык и литература 1 часть Т.Калашникова 2019</t>
  </si>
  <si>
    <t>Русский язык и литература 2 часть Т.Калашникова 2019</t>
  </si>
  <si>
    <t>Математика 1 бөлім Ә.Ақпаева 2019</t>
  </si>
  <si>
    <t>Математика 2 бөлім Ә.Ақпаева 2019</t>
  </si>
  <si>
    <t>Математика 3 бөлім Ә.Ақпаева 2019</t>
  </si>
  <si>
    <t>Математика 4 бөлім Ә.Ақпаева 2019</t>
  </si>
  <si>
    <t>АКТ 2019</t>
  </si>
  <si>
    <t>Жаратылыстану 1 бөлім П.Бигазина 2019</t>
  </si>
  <si>
    <t>Жаратылыстану 2 бөлім П.Бигазина 2019</t>
  </si>
  <si>
    <t>Қазақ тілі 1 бөлім Ә.Жұмабаева 2019</t>
  </si>
  <si>
    <t>Қазақ тілі 2 бөлім Ә.Жұмабаева 2019</t>
  </si>
  <si>
    <t>Дүниетану Б.Турмашева 2019</t>
  </si>
  <si>
    <t>Көркем еңбек Н.Раупова 2019</t>
  </si>
  <si>
    <t>Музыка Ш.Қулманова 2019</t>
  </si>
  <si>
    <t>Қазақ әдебиеті А.Ахтанова 2017</t>
  </si>
  <si>
    <t>Қазақ тілі Ж.Даулетбекова 2017</t>
  </si>
  <si>
    <t>Русская литература 1 часть К.Жанпейіс 2017</t>
  </si>
  <si>
    <t>Русская литература 2 часть К.Жанпейіс 2017</t>
  </si>
  <si>
    <t>Математика 1 бөлім Т.Алдамуратова 2017</t>
  </si>
  <si>
    <t>Математика 2 бөлім Т.Алдамуратова 2017</t>
  </si>
  <si>
    <t>Жаратылыстану Б.Әбдіманапов 2017</t>
  </si>
  <si>
    <t>Қазақстан тарихы Б.Көмеков 2017</t>
  </si>
  <si>
    <t>Дүниежүзі тарихы Т.Төлебаев 2017</t>
  </si>
  <si>
    <t>Музыка Ш.Кулманова 2017</t>
  </si>
  <si>
    <t>Өзін –өзі тану Аяғанова 2017</t>
  </si>
  <si>
    <t>Көркем еңбек қыз балаға Р.Алимсаева 2017</t>
  </si>
  <si>
    <t>Көркем еңбек ұл балаға 2017 Чукалин</t>
  </si>
  <si>
    <t>Информатика Г.Көпеева 2020</t>
  </si>
  <si>
    <t>Ағылшын тілі 2020</t>
  </si>
  <si>
    <t>Өлкетану Ж.Әубакірова 5-7 сыныптарға 2018</t>
  </si>
  <si>
    <t>Қазақ әдебиеті А.Ақтанова 2018</t>
  </si>
  <si>
    <t>Қазақ тілі Б.Әрінова 2018</t>
  </si>
  <si>
    <t>Русский язык и литература У.Жанпейіс 1 часть 2018</t>
  </si>
  <si>
    <t>Русский язык и литература У.Жанпейіс 2 часть 2018</t>
  </si>
  <si>
    <t>Информатика С.Мухамбетжанова 2020</t>
  </si>
  <si>
    <t>Жаратылыстану Б.Әбдіманапов 2018</t>
  </si>
  <si>
    <t>Қазақстан тарихы Н.Бакина 2018</t>
  </si>
  <si>
    <t>Дүниежүзі тарихы Н.Айтбай 2018</t>
  </si>
  <si>
    <t>Музыка А.Мусаходжаева 2018</t>
  </si>
  <si>
    <t>Көркем еңбек  ұл балаға В.Чукалин 2018</t>
  </si>
  <si>
    <t>Қазақ әдебиеті А.Ахтанова2017</t>
  </si>
  <si>
    <t>Қазақ тілі Г.Қосымова 2017</t>
  </si>
  <si>
    <t>Русский язык и литература У.Жанпейіс 2017</t>
  </si>
  <si>
    <t>География А.Егорина 2017</t>
  </si>
  <si>
    <t>Биология А.Соловьева 2017</t>
  </si>
  <si>
    <t>Физика Р.Башарұлы 2017</t>
  </si>
  <si>
    <t>Информатика Г.Салгараева 2017</t>
  </si>
  <si>
    <t xml:space="preserve">Қазақстан тарихы Н.Бабкина 2017 </t>
  </si>
  <si>
    <t>Дүниежүзі тарихы Р.Айтбай 2017</t>
  </si>
  <si>
    <t>Алгебра А.Шыныбеков 2017</t>
  </si>
  <si>
    <t>Геометрия А.Шыныбеков 2017</t>
  </si>
  <si>
    <t>Химия М.Оспанова 2017</t>
  </si>
  <si>
    <t>Көркем еңбек ұл балаға В.Чукалин 2017</t>
  </si>
  <si>
    <t>Қазақстан тарихы З.Қабылдинов 8/7 сыныптарға 2019</t>
  </si>
  <si>
    <t>Қазақ әдебиеті А.Ахтанова 2018</t>
  </si>
  <si>
    <t>Биология А.Соловьева 2018</t>
  </si>
  <si>
    <t>Химия М.Усманова 2018</t>
  </si>
  <si>
    <t>Информатика С.Мухамбетжанова 2018</t>
  </si>
  <si>
    <t>Алгебра Ә.Шыныбеков 2018</t>
  </si>
  <si>
    <t>Геометрия Ә.Шыныбеков 2018</t>
  </si>
  <si>
    <t>Физика Р.Башарұлы 2018</t>
  </si>
  <si>
    <t>Қазақстан тарихы Т.Омарбеков 2018</t>
  </si>
  <si>
    <t>Дүниежүзі тарихы Н.Алдабек 2018</t>
  </si>
  <si>
    <t>География С.Әбілмажинова 2018</t>
  </si>
  <si>
    <t>Информатика Г.Салғараева 2021</t>
  </si>
  <si>
    <t>Қазақ тілі М.Мамаева 2019</t>
  </si>
  <si>
    <t>Қазақ әдебиеті К.Кәрімбекова 2019</t>
  </si>
  <si>
    <t>Дүниежүзі тарихы Н.Алдабек 2019</t>
  </si>
  <si>
    <t>Құқық негіздері А.Ибраева 2019</t>
  </si>
  <si>
    <t>Химия М. Оспанова 2019</t>
  </si>
  <si>
    <t>Геометрия А.Смирнов 2019</t>
  </si>
  <si>
    <t xml:space="preserve">Алгебра А.Әбілкасымова </t>
  </si>
  <si>
    <t>Ағылшын тілі</t>
  </si>
  <si>
    <t>Русский язык и литература 1 часть У.Жанпейіс 2019</t>
  </si>
  <si>
    <t>Русский язык и литература 2 часть У.Жанпейіс 2019</t>
  </si>
  <si>
    <t>Қазақстан тарихы З.Кабылдинов 2019</t>
  </si>
  <si>
    <t>Қазақстан тарихы 1946 ж бүгінгі күнге дейін Б.Аяған 2019</t>
  </si>
  <si>
    <t>Биология Н.Асанов 2019</t>
  </si>
  <si>
    <t>Қазақстан географиясы 1 бөлім В.Усиков  2019</t>
  </si>
  <si>
    <t>Қазақстан географиясы 2 бөлім В.Усиков 2019</t>
  </si>
  <si>
    <t>Физика Р.Башарұлы 2019</t>
  </si>
  <si>
    <t>Информатика С.Мұхаметжанова 2019</t>
  </si>
  <si>
    <t>Көркем еңбек қыз балаға Р.Алимсаева 2019</t>
  </si>
  <si>
    <t>Көркем еңбек ұл балаға В.Чукалин 2019</t>
  </si>
  <si>
    <t>Қазақстан тарихы 9/8 сыныптарға Қ.Өскенбаев 2019</t>
  </si>
  <si>
    <t>Русская литература хрестоматия А.Әбілкасымова 2019</t>
  </si>
  <si>
    <t xml:space="preserve">Қазақ әдебиеті хрестоматия </t>
  </si>
  <si>
    <t>Қазақстан тарихы Қ.Өскенбаев 8-9 сынып 1бөлім 2019</t>
  </si>
  <si>
    <t>Қазақстан тарихы Қ.Өскебаев 8-9 сынып 2 бөлім 2019</t>
  </si>
  <si>
    <t>Дүниежүзі тарихы 8-9 сынып Н.Алдабек 2019</t>
  </si>
  <si>
    <t>Дүниежүзі тарихы 1,2 бөлім Р.Қайырбекова</t>
  </si>
  <si>
    <t>Дүниежүзі тарихы 2 бөлім Р.Қайырбекова</t>
  </si>
  <si>
    <t>Құқық негіздері1,2 бөлім А.Ибраева 2019</t>
  </si>
  <si>
    <t>Құқық негіздері 2 бөлім А.Ибраева 2019</t>
  </si>
  <si>
    <t>Физика Д.Қазақбаева 2019</t>
  </si>
  <si>
    <t>География К.Қаймулдинова 2019</t>
  </si>
  <si>
    <t>Алгебра А.Абылкасымова2019</t>
  </si>
  <si>
    <t>Геометрия В.Смирнов 2019</t>
  </si>
  <si>
    <t>Қазақстан тарихы З.Жандосова 2019</t>
  </si>
  <si>
    <t>АӘД 1 бөлім А.Рихтер 2019</t>
  </si>
  <si>
    <t>Кәсіпкерлік және бизнес 2019</t>
  </si>
  <si>
    <t>Қазақ тілі Ж.Дәулетбекова 2019</t>
  </si>
  <si>
    <t>Қазақ әдебиеті А.Ахтанова 2019</t>
  </si>
  <si>
    <t>Информатика Д.Исабаева 2019</t>
  </si>
  <si>
    <t>Графика және жобалау 1 бөлім 2019</t>
  </si>
  <si>
    <t>Графика және жобалау 2 бөлім В.Кульбаева 2019</t>
  </si>
  <si>
    <t>Русский язык и литература С.Алханова 2019</t>
  </si>
  <si>
    <t>Қазақ тілі Г.Орда 2020</t>
  </si>
  <si>
    <t>Қазақ әдебиеті Г.Орда 2020</t>
  </si>
  <si>
    <t>Русский язык и литаратура 1 часть У.Жанпейіс 2020</t>
  </si>
  <si>
    <t>Руский язык и литература 2 часть У.Жанпейіс 2020</t>
  </si>
  <si>
    <t>Дүниежүзі тарихы Р.Қайырбекова 2020</t>
  </si>
  <si>
    <t>География К.Каймулдинова 2020</t>
  </si>
  <si>
    <t>Биология 1 бөлім Е.Очкур 2020</t>
  </si>
  <si>
    <t>Биология 2 бөлім Е.Очкур 2020</t>
  </si>
  <si>
    <t>Химия 1 бөлім М.Оспанова 2020</t>
  </si>
  <si>
    <t>Химия 2 бөлім М.Оспанова 2020</t>
  </si>
  <si>
    <t>Физика 1 бөлім Б.Кронгарт 2020</t>
  </si>
  <si>
    <t>Физика 2 бөлім Б.Конград 2020</t>
  </si>
  <si>
    <t>Алгебра А.Абылкасымова 2020</t>
  </si>
  <si>
    <t>Геометрия В.Смирнов 2020</t>
  </si>
  <si>
    <t>Қазақстан тарихы 1 бөлім З.Жандосова 2020</t>
  </si>
  <si>
    <t>Қазақстан тарихы 2 бөлім З.Жандосова</t>
  </si>
  <si>
    <t>Құқық негіздері 1 бөлім А.Ибраева 2020</t>
  </si>
  <si>
    <t>Құқық негіздері 2 бөлім А.Ибраева 2020</t>
  </si>
  <si>
    <t xml:space="preserve">Өзін өзі тану Аяғанова 2020 </t>
  </si>
  <si>
    <t>Информатика Г.Салгарева 2020</t>
  </si>
  <si>
    <t>Қазақ әдебиеті хрестоматия Г.Орда 2020</t>
  </si>
  <si>
    <t>Русская литература хрестоматия  У.Жанпейіс 2020</t>
  </si>
  <si>
    <t>Алғашқы әскери даярлық 1 бөлім А.Рихтер 2020</t>
  </si>
  <si>
    <t>Алғашқы әскери даярлық 2 бөлім А.Рихтер 2020</t>
  </si>
  <si>
    <t>Химия М.Оспанова 2020</t>
  </si>
  <si>
    <t>Физика 1 бөлім</t>
  </si>
  <si>
    <t>Физика 2 бөлім</t>
  </si>
  <si>
    <t xml:space="preserve">Биология </t>
  </si>
  <si>
    <t>Алгебра</t>
  </si>
  <si>
    <t>Русский язык и литература 1 часть</t>
  </si>
  <si>
    <t>Русский язык и литература 2 часть</t>
  </si>
  <si>
    <t>Қазақ тілі</t>
  </si>
  <si>
    <t>Қазақ әдебиеті</t>
  </si>
  <si>
    <t xml:space="preserve">Информатика </t>
  </si>
  <si>
    <t>Өзін-өзі тану</t>
  </si>
  <si>
    <t xml:space="preserve"> </t>
  </si>
  <si>
    <t xml:space="preserve">Білім беру процесін материалдық-техникалық қамтамасыз ету туралы, оның ішінде компьютерлердің болуы, оқу зертханаларының, оқу пәндік кабинеттерінің және оқытудың техникалық құралдарының болуы туралы мәліметтер
Шығыс Қазақстан облысы білім басқармасы Тарбағатай ауданы бойынша білім бөлімінің "Ақмектеп орта мектебі"КММ (2023-2024 оқу жылы) </t>
  </si>
  <si>
    <t>2340м²         Шығыс Қазақстан облысы,Тарбағатай ауданы, Қарасу ауылдық округі,Ақмектеп ауылы, Ақмектеп1 орам,ғимарат 25</t>
  </si>
  <si>
    <t>Акт залы 122,2 м², спорт зал 213,8м², кітапхана 33,4 м²</t>
  </si>
  <si>
    <t>4 унитаз,       17 раковина</t>
  </si>
  <si>
    <t>27 бейнебақылау камера               Ішкі 15,             сыртқы 12</t>
  </si>
  <si>
    <t>Бастауыш сынып кабинет 1 49,2м²</t>
  </si>
  <si>
    <t xml:space="preserve">       1компьютер,       1 проектор       </t>
  </si>
  <si>
    <t>Раковина</t>
  </si>
  <si>
    <t>Бастауыш сынып кабинет 2 49,2м²</t>
  </si>
  <si>
    <t>Бастауыш сынып кабинет 3 49,2м²</t>
  </si>
  <si>
    <t>Бастауыш сынып кабинет 4  33,4м²</t>
  </si>
  <si>
    <t>Даярлық тобы 19,8 м²</t>
  </si>
  <si>
    <t>Математика кабинеті               49,2 м²</t>
  </si>
  <si>
    <t>1 проектор</t>
  </si>
  <si>
    <t>География кабинеті           49,2 м²</t>
  </si>
  <si>
    <t xml:space="preserve">1 проектор </t>
  </si>
  <si>
    <t>Ағылшын тілі кабинеті             33,4 м²</t>
  </si>
  <si>
    <t xml:space="preserve">1 компьютер      1 проектор </t>
  </si>
  <si>
    <t>Химия кабинеті        49,2м²</t>
  </si>
  <si>
    <t>2 шкаф,                 8 парта,                 16 орындық,       1 тәжірибе шкаф,                    1 реактивтер сақтайтын шкаф</t>
  </si>
  <si>
    <t>Орыс тілі кабинеті 49,2м²</t>
  </si>
  <si>
    <t xml:space="preserve">1 проектор ,        1 компьютер </t>
  </si>
  <si>
    <t>Қазақ тілі кабинеті              49,2 м²</t>
  </si>
  <si>
    <t xml:space="preserve">1 проктор,           1 компьютер </t>
  </si>
  <si>
    <t>Биология кабинеті              31,9 м²</t>
  </si>
  <si>
    <t xml:space="preserve">3 шкаф,                  6 парта,                12 орындық </t>
  </si>
  <si>
    <t>Тарих кабинеті         33,4 м²</t>
  </si>
  <si>
    <t xml:space="preserve">2 шкаф,                 9 парта,                 18 орындық,      1 проктор      </t>
  </si>
  <si>
    <t xml:space="preserve">Информатика кабинеті 31,9м² </t>
  </si>
  <si>
    <t>8 ноутбук,        1 панель интерактивная,1 компьютер,    2 шкаф,                10 парта,            10 орындық</t>
  </si>
  <si>
    <t>Физика кабинеті 31,9  м²</t>
  </si>
  <si>
    <t>3 шкаф,                  5 парта,                   5 орындық</t>
  </si>
  <si>
    <t>Дүниетану Б.Тұрмашева               2021</t>
  </si>
  <si>
    <t>Музыка Ш.Құлманова         2021</t>
  </si>
  <si>
    <t>Әліппе    Ә.Жұмабаева 2021</t>
  </si>
  <si>
    <t xml:space="preserve">Ұлы дала тарихы             </t>
  </si>
  <si>
    <t>Математика 1,2 бөлім Ә.Ақбаева 20211</t>
  </si>
  <si>
    <t>Жаратылыстану Р.Қарабанов       2021</t>
  </si>
  <si>
    <t>Ағылшын тілі         2021</t>
  </si>
  <si>
    <t>Жәди Шәкенұлы Шығармалары</t>
  </si>
  <si>
    <t>Шалғай шетел өлке-жырлары</t>
  </si>
  <si>
    <t>Ағылшын тілі          2018</t>
  </si>
  <si>
    <t>Иассауи Қожа –Ахмет Диуани хикмет</t>
  </si>
  <si>
    <t xml:space="preserve">Русский язык Т.Калашникова 2018 </t>
  </si>
  <si>
    <t>Көркем суретті Қазақстан тарихы3 т</t>
  </si>
  <si>
    <t>Көркем суретті Қазақстан тарихы 4 т</t>
  </si>
  <si>
    <t>Ө.Әбдиманұлы    Шығармалары</t>
  </si>
  <si>
    <t>М.Әбілқайыр Таңғажайып табиғат</t>
  </si>
  <si>
    <t>Математика Т.Алдамұратова        1 бөлім 2018</t>
  </si>
  <si>
    <t>Математика Т.Алдамұратова       2 бөлім 2018</t>
  </si>
  <si>
    <t>Ақжан әл Машани Табу</t>
  </si>
  <si>
    <t>Нұрлан Оразалин Шығармалары</t>
  </si>
  <si>
    <t>Ноғабай Сулейменұлы Шығармалары</t>
  </si>
  <si>
    <t>Химия М.Оспанов  1 бөлім 2019</t>
  </si>
  <si>
    <t>Химия М.Оспанов  2 бөлім 2019</t>
  </si>
  <si>
    <t>Биология  Н Асанова 2019</t>
  </si>
  <si>
    <t>Дүниежүзі тарихы   1 бөлім Р.Қайырбекова</t>
  </si>
  <si>
    <t>Т.Молдағалиев қош,көктем!</t>
  </si>
  <si>
    <t>Құқық негіздері        1 бөлім</t>
  </si>
  <si>
    <t>Құқық негіздері           2 бөлім</t>
  </si>
  <si>
    <t>1 сынып</t>
  </si>
  <si>
    <t>1сынып</t>
  </si>
  <si>
    <t xml:space="preserve">1 сынып </t>
  </si>
  <si>
    <t>2 сынып</t>
  </si>
  <si>
    <t>2сынып</t>
  </si>
  <si>
    <t xml:space="preserve"> 2 сынып</t>
  </si>
  <si>
    <t xml:space="preserve"> 3 сынып</t>
  </si>
  <si>
    <t>3 сынып</t>
  </si>
  <si>
    <t>3  сынып</t>
  </si>
  <si>
    <t xml:space="preserve"> 4 сынып</t>
  </si>
  <si>
    <t>4 сынып</t>
  </si>
  <si>
    <t>4сынып</t>
  </si>
  <si>
    <t>6 сынып</t>
  </si>
  <si>
    <t>5 сынып</t>
  </si>
  <si>
    <t xml:space="preserve"> 5 сынып</t>
  </si>
  <si>
    <t xml:space="preserve"> 6 сынып</t>
  </si>
  <si>
    <t>6  сынып</t>
  </si>
  <si>
    <t xml:space="preserve">6 сынып </t>
  </si>
  <si>
    <t>7 сынып</t>
  </si>
  <si>
    <t xml:space="preserve">7 сынып </t>
  </si>
  <si>
    <t xml:space="preserve"> 7 сынып</t>
  </si>
  <si>
    <t xml:space="preserve"> 7сынып</t>
  </si>
  <si>
    <t>8 сынып</t>
  </si>
  <si>
    <t>9 сынып</t>
  </si>
  <si>
    <t xml:space="preserve">9 сынып </t>
  </si>
  <si>
    <t>10 сынып</t>
  </si>
  <si>
    <t>11 сынып</t>
  </si>
  <si>
    <t>11 сынып ОГ</t>
  </si>
  <si>
    <t xml:space="preserve"> 11 сынып</t>
  </si>
  <si>
    <r>
      <t xml:space="preserve">Білім алушылар контингентінің құрылымы
Шығыс Қазақстан облысы білім басқармасы Тарбағатай ауданы бойынша білім бөлімінің "Ақмектеп орта мектебі"КММ
</t>
    </r>
    <r>
      <rPr>
        <sz val="10"/>
        <color rgb="FF1E1E1E"/>
        <rFont val="Times New Roman"/>
        <family val="1"/>
        <charset val="204"/>
      </rPr>
      <t>(білім беру ұйымының атауы) 2023-2024 оқу жылы</t>
    </r>
  </si>
  <si>
    <t>Жоқ</t>
  </si>
  <si>
    <t>Білім беру ұйымының басшысы________________ Б.Амиргазин</t>
  </si>
  <si>
    <r>
      <t xml:space="preserve">                                                              </t>
    </r>
    <r>
      <rPr>
        <sz val="10"/>
        <color rgb="FF000000"/>
        <rFont val="Times New Roman"/>
        <family val="1"/>
        <charset val="204"/>
      </rPr>
      <t xml:space="preserve">(қолы)                            </t>
    </r>
    <r>
      <rPr>
        <sz val="9"/>
        <color rgb="FF000000"/>
        <rFont val="Times New Roman"/>
        <family val="1"/>
        <charset val="204"/>
      </rPr>
      <t>А.Т.Ә. (болған жағдайда)</t>
    </r>
  </si>
  <si>
    <t>Білім беру ұйымының басшысы________________     Б.Амиргазин</t>
  </si>
  <si>
    <r>
      <t xml:space="preserve">                                                            </t>
    </r>
    <r>
      <rPr>
        <sz val="10"/>
        <color rgb="FF000000"/>
        <rFont val="Times New Roman"/>
        <family val="1"/>
        <charset val="204"/>
      </rPr>
      <t>(қолы)                            А.Т.Ә. (болған жағдайда)</t>
    </r>
  </si>
  <si>
    <t>Білім беру ұйымының басшысы________________    Б.Амиргазин</t>
  </si>
  <si>
    <t xml:space="preserve">                                                         (қолы)                            А.Т.Ә. (болған жағдайда)</t>
  </si>
  <si>
    <r>
      <t xml:space="preserve">                                                                 </t>
    </r>
    <r>
      <rPr>
        <sz val="10"/>
        <color rgb="FF000000"/>
        <rFont val="Times New Roman"/>
        <family val="1"/>
        <charset val="204"/>
      </rPr>
      <t>(қолы)                            А.Т.Ә. (болған жағдайда)</t>
    </r>
  </si>
  <si>
    <r>
      <t xml:space="preserve">                                                           </t>
    </r>
    <r>
      <rPr>
        <sz val="10"/>
        <color rgb="FF000000"/>
        <rFont val="Times New Roman"/>
        <family val="1"/>
        <charset val="204"/>
      </rPr>
      <t>(қолы)                            А.Т.Ә. (болған жағдайда)</t>
    </r>
  </si>
  <si>
    <r>
      <t xml:space="preserve">                                                        </t>
    </r>
    <r>
      <rPr>
        <sz val="10"/>
        <color rgb="FF000000"/>
        <rFont val="Times New Roman"/>
        <family val="1"/>
        <charset val="204"/>
      </rPr>
      <t>(қолы)                            А.Т.Ә. (болған жағдайда)</t>
    </r>
  </si>
  <si>
    <t>ИП "Жанбота"</t>
  </si>
  <si>
    <t>Пандус бар  ,шақырту қоңырауы және белгілері</t>
  </si>
  <si>
    <t>АӘжТД                36,7 м²</t>
  </si>
  <si>
    <t>8 парта,                8 орындық 1компьютер</t>
  </si>
  <si>
    <t>Аппарат Киппа 250гр шт 1 Горелка универсальная 1шт Коллекция Алюминий 1шт Коллекция Волокна 1шт Коллекция Каменный угол 1 шт Коллоекция Металлы 1шт Коллекция Минералы 1 Коллекция Стекло 1шт Коллекция Чугун и сталь 1шт Штатив лабораторный 1шт Плакат А1 кристалдық торлар 1шт Колба 250гр 2 шт Колба кругодонная 500гр 2шт Колба плоскодонная 250гр 4шт Мензурка 250гр 1шт Пипетка Мора 10мл 1шт Стакан 400мг с делением 2шт стакан 50мг 15шт стакан 100мл 15шт</t>
  </si>
  <si>
    <t>17.10.2023 ж Бұйрық №504</t>
  </si>
  <si>
    <t>31.08.2023 ж Бұйрық №184-к</t>
  </si>
  <si>
    <t>30.12.2020 ж  Бұйрық №269</t>
  </si>
  <si>
    <t>30.12.2020ж      Бұйрық №473</t>
  </si>
  <si>
    <t>27.08.2020 ж     Бұйрық №185</t>
  </si>
  <si>
    <t>27.08.2020 ж    Бұйрық №702-1</t>
  </si>
  <si>
    <t>30.12.2020 Бұйрық №269</t>
  </si>
  <si>
    <t>27.08.2020ж №185</t>
  </si>
  <si>
    <t>31.08.2022ж Бұйрық №328-к</t>
  </si>
  <si>
    <t>28.08.2019 ж Бұйрық №426</t>
  </si>
  <si>
    <t>22.08..2019 ж   Бұйрық №426</t>
  </si>
  <si>
    <t>05.01.2020     Бұйрық №92/б</t>
  </si>
  <si>
    <t>14.07.2023 ж</t>
  </si>
  <si>
    <t>"Өрлеу" БАҰО"</t>
  </si>
  <si>
    <t>16.06.2023 ж</t>
  </si>
  <si>
    <t>30.06.2023 ж</t>
  </si>
  <si>
    <t>20.03.2023 ж</t>
  </si>
  <si>
    <t>Педагогикалық шеберлік орталығы</t>
  </si>
  <si>
    <t>05.05.2023ж</t>
  </si>
  <si>
    <t>15.02.2024 ж</t>
  </si>
  <si>
    <t>15.09.2023ж</t>
  </si>
  <si>
    <t>29.09.2023ж география</t>
  </si>
  <si>
    <t>19.05.2023 ж химия</t>
  </si>
  <si>
    <t>14.10.2022 ж</t>
  </si>
  <si>
    <t>17.02.2023ж</t>
  </si>
  <si>
    <t>"Ұлттық-ғылыми практикалық дене тәрбиесі орталығы"РМҚК</t>
  </si>
  <si>
    <t>14.10.2022ж</t>
  </si>
  <si>
    <t>Өрлеу БАҰО"</t>
  </si>
  <si>
    <t>13.10.2023 ж</t>
  </si>
  <si>
    <t>03.03.2023 ж</t>
  </si>
  <si>
    <t>Ұлттық-ғылыми практикалық дене тәрбиесі орталығыРМҚК</t>
  </si>
  <si>
    <t>06.05.2022ж</t>
  </si>
  <si>
    <t>15.09.2022ж</t>
  </si>
  <si>
    <t>16.11.2020ж</t>
  </si>
  <si>
    <t xml:space="preserve">ӨрлеуБАҰО" </t>
  </si>
  <si>
    <t>01.10.2021ж</t>
  </si>
  <si>
    <t xml:space="preserve">"Өрлеу"БАҰО" </t>
  </si>
  <si>
    <t>29.09.2023 ж  математика 30.09.2022 ж физика</t>
  </si>
  <si>
    <t>30.11.2020 ж</t>
  </si>
  <si>
    <t>11.02.2022ж</t>
  </si>
  <si>
    <t>27.08.2018    Бұйрық №52 к санат ұзарту 28.11.2023 ж №98-1б</t>
  </si>
  <si>
    <t xml:space="preserve">25.12.2018              Бұйрық № 214 санат ұзарту 26.10.2023 ж Бұйрық №86 </t>
  </si>
  <si>
    <t>236311030008508        02.06.2023</t>
  </si>
  <si>
    <t>Санат түсіру 31.08.2023 ж   Бұйрық № 57-2 б</t>
  </si>
</sst>
</file>

<file path=xl/styles.xml><?xml version="1.0" encoding="utf-8"?>
<styleSheet xmlns="http://schemas.openxmlformats.org/spreadsheetml/2006/main" xmlns:mc="http://schemas.openxmlformats.org/markup-compatibility/2006" xmlns:x14ac="http://schemas.microsoft.com/office/spreadsheetml/2009/9/ac" mc:Ignorable="x14ac">
  <fonts count="44" x14ac:knownFonts="1">
    <font>
      <sz val="11"/>
      <color rgb="FF000000"/>
      <name val="Calibri"/>
      <family val="2"/>
      <charset val="204"/>
      <scheme val="minor"/>
    </font>
    <font>
      <sz val="11"/>
      <color theme="1"/>
      <name val="Calibri"/>
      <family val="2"/>
      <charset val="204"/>
      <scheme val="minor"/>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1"/>
      <color rgb="FF000000"/>
      <name val="Calibri"/>
      <family val="2"/>
      <charset val="204"/>
      <scheme val="minor"/>
    </font>
    <font>
      <b/>
      <sz val="10"/>
      <name val="Times New Roman"/>
      <family val="1"/>
      <charset val="204"/>
    </font>
    <font>
      <b/>
      <sz val="10"/>
      <color rgb="FF000000"/>
      <name val="Times New Roman"/>
      <family val="1"/>
      <charset val="204"/>
    </font>
    <font>
      <sz val="10"/>
      <color rgb="FF000000"/>
      <name val="Times New Roman"/>
      <family val="1"/>
      <charset val="204"/>
    </font>
    <font>
      <sz val="12"/>
      <color rgb="FF000000"/>
      <name val="Times New Roman"/>
      <family val="1"/>
      <charset val="204"/>
    </font>
    <font>
      <b/>
      <sz val="9"/>
      <name val="Times New Roman"/>
      <family val="1"/>
      <charset val="204"/>
    </font>
    <font>
      <b/>
      <sz val="9"/>
      <color theme="1"/>
      <name val="Times New Roman"/>
      <family val="1"/>
      <charset val="204"/>
    </font>
    <font>
      <b/>
      <sz val="9"/>
      <color rgb="FF000000"/>
      <name val="Calibri"/>
      <family val="2"/>
      <charset val="204"/>
      <scheme val="minor"/>
    </font>
    <font>
      <b/>
      <sz val="12"/>
      <color rgb="FF000000"/>
      <name val="Times New Roman"/>
      <family val="1"/>
      <charset val="204"/>
    </font>
    <font>
      <b/>
      <sz val="11"/>
      <color rgb="FF1E1E1E"/>
      <name val="Times New Roman"/>
      <family val="1"/>
      <charset val="204"/>
    </font>
    <font>
      <b/>
      <sz val="12"/>
      <color rgb="FF1E1E1E"/>
      <name val="Times New Roman"/>
      <family val="1"/>
      <charset val="204"/>
    </font>
    <font>
      <b/>
      <sz val="10"/>
      <color theme="1"/>
      <name val="Times New Roman"/>
      <family val="1"/>
      <charset val="204"/>
    </font>
    <font>
      <sz val="10"/>
      <color theme="1"/>
      <name val="Times New Roman"/>
      <family val="1"/>
      <charset val="204"/>
    </font>
    <font>
      <i/>
      <sz val="10"/>
      <color theme="1"/>
      <name val="Times New Roman"/>
      <family val="1"/>
      <charset val="204"/>
    </font>
    <font>
      <sz val="10"/>
      <color rgb="FF1E1E1E"/>
      <name val="Times New Roman"/>
      <family val="1"/>
      <charset val="204"/>
    </font>
    <font>
      <b/>
      <vertAlign val="superscript"/>
      <sz val="10"/>
      <color indexed="8"/>
      <name val="Times New Roman"/>
      <family val="1"/>
      <charset val="204"/>
    </font>
    <font>
      <b/>
      <sz val="10"/>
      <color indexed="8"/>
      <name val="Times New Roman"/>
      <family val="1"/>
      <charset val="204"/>
    </font>
    <font>
      <sz val="8"/>
      <color rgb="FF000000"/>
      <name val="Times New Roman"/>
      <family val="1"/>
      <charset val="204"/>
    </font>
    <font>
      <sz val="11"/>
      <color theme="1"/>
      <name val="Calibri"/>
      <family val="2"/>
      <scheme val="minor"/>
    </font>
    <font>
      <b/>
      <sz val="10"/>
      <color rgb="FF1E1E1E"/>
      <name val="Times New Roman"/>
      <family val="1"/>
      <charset val="204"/>
    </font>
    <font>
      <sz val="8"/>
      <color rgb="FF1E1E1E"/>
      <name val="Times New Roman"/>
      <family val="1"/>
      <charset val="204"/>
    </font>
    <font>
      <b/>
      <sz val="11"/>
      <color rgb="FF000000"/>
      <name val="Times New Roman"/>
      <family val="1"/>
      <charset val="204"/>
    </font>
    <font>
      <sz val="12"/>
      <color theme="1"/>
      <name val="Times New Roman"/>
      <family val="1"/>
      <charset val="204"/>
    </font>
    <font>
      <sz val="11"/>
      <color theme="1"/>
      <name val="Times New Roman"/>
      <family val="1"/>
      <charset val="204"/>
    </font>
    <font>
      <sz val="9"/>
      <color rgb="FF000000"/>
      <name val="Times New Roman"/>
      <family val="1"/>
      <charset val="204"/>
    </font>
    <font>
      <sz val="11"/>
      <color rgb="FFFF0000"/>
      <name val="Calibri"/>
      <family val="2"/>
      <charset val="204"/>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diagonal/>
    </border>
    <border>
      <left/>
      <right style="thin">
        <color indexed="64"/>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36" fillId="0" borderId="0"/>
  </cellStyleXfs>
  <cellXfs count="108">
    <xf numFmtId="0" fontId="18" fillId="0" borderId="0" xfId="0" applyFont="1"/>
    <xf numFmtId="0" fontId="20" fillId="0" borderId="0" xfId="0" applyFont="1"/>
    <xf numFmtId="0" fontId="21" fillId="0" borderId="0" xfId="0" applyFont="1"/>
    <xf numFmtId="0" fontId="18" fillId="0" borderId="10" xfId="0" applyFont="1" applyBorder="1"/>
    <xf numFmtId="0" fontId="22" fillId="0" borderId="10" xfId="0" applyFont="1" applyBorder="1"/>
    <xf numFmtId="0" fontId="23" fillId="0" borderId="10" xfId="0" applyFont="1" applyBorder="1" applyAlignment="1">
      <alignment vertical="center" wrapText="1"/>
    </xf>
    <xf numFmtId="0" fontId="24" fillId="0" borderId="10" xfId="0" applyFont="1" applyBorder="1" applyAlignment="1">
      <alignment horizontal="center" vertical="center" wrapText="1"/>
    </xf>
    <xf numFmtId="0" fontId="25" fillId="0" borderId="0" xfId="0" applyFont="1"/>
    <xf numFmtId="0" fontId="19" fillId="0" borderId="0" xfId="0" applyFont="1" applyBorder="1" applyAlignment="1">
      <alignment horizontal="center" vertical="center" wrapText="1"/>
    </xf>
    <xf numFmtId="0" fontId="28" fillId="0" borderId="0" xfId="0" applyFont="1" applyAlignment="1">
      <alignment vertical="center" wrapText="1"/>
    </xf>
    <xf numFmtId="0" fontId="21" fillId="0" borderId="0" xfId="0" applyFont="1" applyAlignment="1">
      <alignment horizontal="center" vertical="center"/>
    </xf>
    <xf numFmtId="0" fontId="29" fillId="0" borderId="10"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0" xfId="0" applyFont="1" applyBorder="1" applyAlignment="1">
      <alignment horizontal="left" vertical="center" wrapText="1"/>
    </xf>
    <xf numFmtId="0" fontId="21" fillId="0" borderId="10" xfId="0" applyFont="1" applyBorder="1" applyAlignment="1">
      <alignment horizontal="center" vertical="center" wrapText="1"/>
    </xf>
    <xf numFmtId="0" fontId="21" fillId="0" borderId="10" xfId="0" applyFont="1" applyBorder="1" applyAlignment="1">
      <alignment horizontal="center" vertical="center"/>
    </xf>
    <xf numFmtId="0" fontId="0" fillId="0" borderId="0" xfId="0" applyFont="1"/>
    <xf numFmtId="0" fontId="20" fillId="0" borderId="0" xfId="0" applyFont="1" applyAlignment="1"/>
    <xf numFmtId="0" fontId="0" fillId="0" borderId="0" xfId="0" applyFont="1" applyAlignment="1">
      <alignment horizontal="center"/>
    </xf>
    <xf numFmtId="0" fontId="20" fillId="0" borderId="0" xfId="0" applyFont="1" applyAlignment="1">
      <alignment horizontal="center"/>
    </xf>
    <xf numFmtId="0" fontId="21" fillId="0" borderId="0" xfId="0" applyFont="1" applyAlignment="1">
      <alignment horizontal="center"/>
    </xf>
    <xf numFmtId="0" fontId="0" fillId="0" borderId="0" xfId="0"/>
    <xf numFmtId="0" fontId="20" fillId="0" borderId="10" xfId="0" applyFont="1" applyBorder="1" applyAlignment="1">
      <alignment horizontal="center" vertical="center" wrapText="1"/>
    </xf>
    <xf numFmtId="0" fontId="36" fillId="0" borderId="0" xfId="42" applyAlignment="1">
      <alignment horizontal="right"/>
    </xf>
    <xf numFmtId="0" fontId="36" fillId="0" borderId="0" xfId="42"/>
    <xf numFmtId="0" fontId="21" fillId="0" borderId="0" xfId="42" applyFont="1" applyAlignment="1">
      <alignment horizontal="center" vertical="center" wrapText="1"/>
    </xf>
    <xf numFmtId="0" fontId="37" fillId="0" borderId="10" xfId="42" applyFont="1" applyBorder="1" applyAlignment="1">
      <alignment horizontal="center" vertical="center" wrapText="1"/>
    </xf>
    <xf numFmtId="0" fontId="21" fillId="0" borderId="0" xfId="42" applyFont="1" applyAlignment="1"/>
    <xf numFmtId="0" fontId="35" fillId="0" borderId="0" xfId="42" applyFont="1" applyAlignment="1">
      <alignment vertical="top"/>
    </xf>
    <xf numFmtId="0" fontId="20" fillId="33" borderId="10" xfId="42" applyFont="1" applyFill="1" applyBorder="1" applyAlignment="1">
      <alignment vertical="center" wrapText="1"/>
    </xf>
    <xf numFmtId="0" fontId="20" fillId="0" borderId="0" xfId="0" applyFont="1" applyAlignment="1">
      <alignment vertical="center" wrapText="1"/>
    </xf>
    <xf numFmtId="0" fontId="20" fillId="33" borderId="10" xfId="0" applyFont="1" applyFill="1" applyBorder="1" applyAlignment="1">
      <alignment horizontal="center" vertical="center" wrapText="1"/>
    </xf>
    <xf numFmtId="0" fontId="0" fillId="0" borderId="10" xfId="0" applyFont="1" applyBorder="1"/>
    <xf numFmtId="0" fontId="39" fillId="0" borderId="0" xfId="0" applyFont="1"/>
    <xf numFmtId="0" fontId="36" fillId="0" borderId="0" xfId="42" applyAlignment="1">
      <alignment vertical="center" wrapText="1"/>
    </xf>
    <xf numFmtId="0" fontId="31" fillId="0" borderId="0" xfId="42" applyFont="1" applyAlignment="1">
      <alignment horizontal="left" vertical="center" wrapText="1"/>
    </xf>
    <xf numFmtId="0" fontId="20" fillId="0" borderId="0" xfId="0" applyFont="1" applyAlignment="1">
      <alignment horizontal="center"/>
    </xf>
    <xf numFmtId="0" fontId="37" fillId="0" borderId="0" xfId="42" applyFont="1" applyAlignment="1">
      <alignment horizontal="right" vertical="center" wrapText="1"/>
    </xf>
    <xf numFmtId="0" fontId="18" fillId="0" borderId="10" xfId="0" applyFont="1" applyBorder="1" applyAlignment="1">
      <alignment vertical="top" wrapText="1"/>
    </xf>
    <xf numFmtId="0" fontId="22" fillId="0" borderId="10" xfId="0" applyFont="1" applyBorder="1" applyAlignment="1">
      <alignment horizontal="left" vertical="top" wrapText="1"/>
    </xf>
    <xf numFmtId="14" fontId="22" fillId="0" borderId="10" xfId="0" applyNumberFormat="1" applyFont="1" applyBorder="1" applyAlignment="1">
      <alignment horizontal="left" vertical="top" wrapText="1"/>
    </xf>
    <xf numFmtId="49" fontId="22" fillId="0" borderId="10" xfId="0" applyNumberFormat="1" applyFont="1" applyBorder="1" applyAlignment="1">
      <alignment horizontal="left" vertical="top" wrapText="1"/>
    </xf>
    <xf numFmtId="0" fontId="18" fillId="0" borderId="10" xfId="0" applyFont="1" applyBorder="1" applyAlignment="1">
      <alignment horizontal="left" vertical="top" wrapText="1"/>
    </xf>
    <xf numFmtId="0" fontId="18" fillId="0" borderId="0" xfId="0" applyFont="1" applyAlignment="1">
      <alignment horizontal="left" vertical="top" wrapText="1"/>
    </xf>
    <xf numFmtId="0" fontId="20" fillId="0" borderId="0" xfId="0" applyFont="1" applyAlignment="1">
      <alignment horizontal="left" vertical="top" wrapText="1"/>
    </xf>
    <xf numFmtId="14" fontId="0" fillId="0" borderId="10" xfId="0" applyNumberFormat="1" applyFont="1" applyBorder="1" applyAlignment="1">
      <alignment horizontal="left" vertical="top" wrapText="1"/>
    </xf>
    <xf numFmtId="0" fontId="0" fillId="0" borderId="10" xfId="0" applyFont="1" applyBorder="1" applyAlignment="1">
      <alignment horizontal="left" vertical="top" wrapText="1"/>
    </xf>
    <xf numFmtId="0" fontId="0" fillId="0" borderId="16" xfId="0" applyFont="1" applyFill="1" applyBorder="1" applyAlignment="1">
      <alignment horizontal="left" vertical="top" wrapText="1"/>
    </xf>
    <xf numFmtId="0" fontId="0" fillId="0" borderId="10" xfId="0" applyFont="1" applyBorder="1" applyAlignment="1">
      <alignment vertical="top" wrapText="1"/>
    </xf>
    <xf numFmtId="0" fontId="0" fillId="0" borderId="10" xfId="0" applyFont="1" applyFill="1" applyBorder="1" applyAlignment="1">
      <alignment vertical="top" wrapText="1"/>
    </xf>
    <xf numFmtId="14" fontId="0" fillId="0" borderId="10" xfId="0" applyNumberFormat="1" applyFont="1" applyBorder="1" applyAlignment="1">
      <alignment vertical="top" wrapText="1"/>
    </xf>
    <xf numFmtId="0" fontId="18" fillId="0" borderId="13" xfId="0" applyFont="1" applyBorder="1" applyAlignment="1">
      <alignment vertical="top" wrapText="1"/>
    </xf>
    <xf numFmtId="0" fontId="18" fillId="0" borderId="13" xfId="0" applyFont="1" applyBorder="1" applyAlignment="1">
      <alignment horizontal="left" vertical="top" wrapText="1"/>
    </xf>
    <xf numFmtId="49" fontId="0" fillId="0" borderId="10" xfId="0" applyNumberFormat="1" applyFont="1" applyBorder="1" applyAlignment="1">
      <alignment horizontal="left" vertical="top" wrapText="1"/>
    </xf>
    <xf numFmtId="0" fontId="0" fillId="0" borderId="10" xfId="0" applyFont="1" applyFill="1" applyBorder="1"/>
    <xf numFmtId="0" fontId="20" fillId="0" borderId="0" xfId="0" applyFont="1" applyAlignment="1">
      <alignment horizontal="left" vertical="top"/>
    </xf>
    <xf numFmtId="0" fontId="40" fillId="34" borderId="10" xfId="0" applyFont="1" applyFill="1" applyBorder="1" applyAlignment="1">
      <alignment horizontal="left" vertical="top" wrapText="1"/>
    </xf>
    <xf numFmtId="0" fontId="1" fillId="34" borderId="10" xfId="0" applyFont="1" applyFill="1" applyBorder="1" applyAlignment="1">
      <alignment horizontal="left" vertical="top" wrapText="1"/>
    </xf>
    <xf numFmtId="0" fontId="1" fillId="34" borderId="16" xfId="0" applyFont="1" applyFill="1" applyBorder="1" applyAlignment="1">
      <alignment horizontal="left" vertical="top" wrapText="1"/>
    </xf>
    <xf numFmtId="0" fontId="1" fillId="34" borderId="10" xfId="0" applyFont="1" applyFill="1" applyBorder="1" applyAlignment="1">
      <alignment vertical="top" wrapText="1"/>
    </xf>
    <xf numFmtId="0" fontId="1" fillId="0" borderId="10" xfId="0" applyFont="1" applyBorder="1" applyAlignment="1">
      <alignment horizontal="left" vertical="top" wrapText="1"/>
    </xf>
    <xf numFmtId="14" fontId="22" fillId="34" borderId="10" xfId="0" applyNumberFormat="1" applyFont="1" applyFill="1" applyBorder="1" applyAlignment="1">
      <alignment horizontal="left" vertical="top" wrapText="1"/>
    </xf>
    <xf numFmtId="0" fontId="41" fillId="0" borderId="10" xfId="42" applyFont="1" applyBorder="1" applyAlignment="1">
      <alignment horizontal="center" wrapText="1"/>
    </xf>
    <xf numFmtId="0" fontId="41" fillId="0" borderId="10" xfId="42" applyFont="1" applyBorder="1" applyAlignment="1">
      <alignment horizontal="center" vertical="top" wrapText="1"/>
    </xf>
    <xf numFmtId="0" fontId="41" fillId="0" borderId="10" xfId="42" applyFont="1" applyBorder="1" applyAlignment="1">
      <alignment horizontal="center" vertical="center"/>
    </xf>
    <xf numFmtId="14" fontId="41" fillId="0" borderId="10" xfId="42" applyNumberFormat="1" applyFont="1" applyBorder="1" applyAlignment="1">
      <alignment horizontal="center" vertical="center" wrapText="1"/>
    </xf>
    <xf numFmtId="0" fontId="29" fillId="0" borderId="11" xfId="0" applyFont="1" applyBorder="1" applyAlignment="1">
      <alignment horizontal="center" vertical="center" wrapText="1"/>
    </xf>
    <xf numFmtId="0" fontId="20" fillId="0" borderId="0" xfId="0" applyFont="1" applyAlignment="1">
      <alignment horizontal="center"/>
    </xf>
    <xf numFmtId="0" fontId="22" fillId="0" borderId="17" xfId="0" applyFont="1" applyBorder="1" applyAlignment="1">
      <alignment vertical="center" wrapText="1"/>
    </xf>
    <xf numFmtId="0" fontId="22" fillId="0" borderId="18" xfId="0" applyFont="1" applyBorder="1" applyAlignment="1">
      <alignment vertical="center" wrapText="1"/>
    </xf>
    <xf numFmtId="0" fontId="22" fillId="0" borderId="19" xfId="0" applyFont="1" applyBorder="1" applyAlignment="1">
      <alignment vertical="center" wrapText="1"/>
    </xf>
    <xf numFmtId="0" fontId="22" fillId="0" borderId="10" xfId="0" applyFont="1" applyBorder="1" applyAlignment="1">
      <alignment vertical="center" wrapText="1"/>
    </xf>
    <xf numFmtId="0" fontId="21" fillId="0" borderId="10" xfId="0" applyFont="1" applyBorder="1"/>
    <xf numFmtId="0" fontId="22" fillId="0" borderId="20" xfId="0" applyFont="1" applyBorder="1" applyAlignment="1">
      <alignment vertical="center" wrapText="1"/>
    </xf>
    <xf numFmtId="0" fontId="22" fillId="0" borderId="21" xfId="0" applyFont="1" applyBorder="1" applyAlignment="1">
      <alignment vertical="center" wrapText="1"/>
    </xf>
    <xf numFmtId="0" fontId="18" fillId="0" borderId="12" xfId="0" applyFont="1" applyBorder="1"/>
    <xf numFmtId="0" fontId="22" fillId="0" borderId="13" xfId="0" applyFont="1" applyBorder="1" applyAlignment="1">
      <alignment vertical="center" wrapText="1"/>
    </xf>
    <xf numFmtId="0" fontId="0" fillId="0" borderId="10" xfId="0" applyBorder="1"/>
    <xf numFmtId="0" fontId="21" fillId="0" borderId="10" xfId="0" applyFont="1" applyBorder="1" applyAlignment="1">
      <alignment horizontal="center"/>
    </xf>
    <xf numFmtId="0" fontId="21" fillId="0" borderId="10" xfId="0" applyFont="1" applyBorder="1" applyAlignment="1">
      <alignment wrapText="1"/>
    </xf>
    <xf numFmtId="0" fontId="21" fillId="0" borderId="10" xfId="0" applyFont="1" applyBorder="1" applyAlignment="1">
      <alignment vertical="top" wrapText="1"/>
    </xf>
    <xf numFmtId="0" fontId="22" fillId="0" borderId="10" xfId="0" applyFont="1" applyBorder="1" applyAlignment="1">
      <alignment vertical="top" wrapText="1"/>
    </xf>
    <xf numFmtId="0" fontId="22" fillId="0" borderId="22" xfId="0" applyFont="1" applyBorder="1" applyAlignment="1">
      <alignment vertical="center" wrapText="1"/>
    </xf>
    <xf numFmtId="0" fontId="22" fillId="0" borderId="19" xfId="0" applyFont="1" applyBorder="1" applyAlignment="1">
      <alignment vertical="top"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0" fillId="0" borderId="15" xfId="0" applyFont="1" applyBorder="1" applyAlignment="1">
      <alignment horizontal="center"/>
    </xf>
    <xf numFmtId="0" fontId="21" fillId="0" borderId="0" xfId="0" applyFont="1" applyAlignment="1">
      <alignment horizontal="left" vertical="top"/>
    </xf>
    <xf numFmtId="0" fontId="36" fillId="0" borderId="0" xfId="42" applyAlignment="1">
      <alignment horizontal="center"/>
    </xf>
    <xf numFmtId="0" fontId="43" fillId="0" borderId="10" xfId="0" applyFont="1" applyBorder="1" applyAlignment="1">
      <alignment vertical="top" wrapText="1"/>
    </xf>
    <xf numFmtId="0" fontId="43" fillId="0" borderId="10" xfId="0" applyFont="1" applyBorder="1" applyAlignment="1">
      <alignment horizontal="left" vertical="top" wrapText="1"/>
    </xf>
    <xf numFmtId="0" fontId="0" fillId="0" borderId="10" xfId="0" applyFont="1" applyBorder="1" applyAlignment="1">
      <alignment vertical="top"/>
    </xf>
    <xf numFmtId="0" fontId="19" fillId="0" borderId="0" xfId="0" applyFont="1" applyBorder="1" applyAlignment="1">
      <alignment horizontal="center" vertical="center" wrapText="1"/>
    </xf>
    <xf numFmtId="0" fontId="20" fillId="0" borderId="0" xfId="0" applyFont="1" applyAlignment="1">
      <alignment horizontal="center" wrapText="1"/>
    </xf>
    <xf numFmtId="0" fontId="20" fillId="0" borderId="0" xfId="0" applyFont="1" applyAlignment="1">
      <alignment horizontal="center"/>
    </xf>
    <xf numFmtId="0" fontId="20" fillId="0" borderId="0" xfId="0" applyFont="1" applyAlignment="1">
      <alignment horizontal="right" vertical="center"/>
    </xf>
    <xf numFmtId="0" fontId="27" fillId="0" borderId="0" xfId="0" applyFont="1" applyAlignment="1">
      <alignment horizontal="center" vertical="center" wrapText="1"/>
    </xf>
    <xf numFmtId="0" fontId="29" fillId="0" borderId="11"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13" xfId="0" applyFont="1" applyBorder="1" applyAlignment="1">
      <alignment horizontal="center" vertical="center" wrapText="1"/>
    </xf>
    <xf numFmtId="0" fontId="20" fillId="0" borderId="0" xfId="0" applyFont="1" applyBorder="1" applyAlignment="1">
      <alignment horizontal="center" vertical="center" wrapText="1"/>
    </xf>
    <xf numFmtId="0" fontId="26" fillId="0" borderId="0" xfId="0" applyFont="1" applyAlignment="1">
      <alignment horizontal="center" vertical="center" wrapText="1"/>
    </xf>
    <xf numFmtId="0" fontId="20" fillId="0" borderId="0" xfId="0" applyFont="1" applyAlignment="1">
      <alignment horizontal="center" vertical="center" wrapText="1"/>
    </xf>
    <xf numFmtId="0" fontId="28" fillId="0" borderId="0" xfId="42" applyFont="1" applyAlignment="1">
      <alignment horizontal="center" vertical="top" wrapText="1"/>
    </xf>
    <xf numFmtId="0" fontId="31" fillId="0" borderId="0" xfId="42" applyFont="1" applyAlignment="1">
      <alignment horizontal="left" vertical="center" wrapText="1"/>
    </xf>
    <xf numFmtId="0" fontId="37" fillId="0" borderId="0" xfId="42" applyFont="1" applyAlignment="1">
      <alignment horizontal="right" vertical="center" wrapText="1"/>
    </xf>
    <xf numFmtId="0" fontId="37" fillId="0" borderId="0" xfId="42" applyFont="1" applyAlignment="1">
      <alignment horizontal="center" vertical="center" wrapText="1"/>
    </xf>
  </cellXfs>
  <cellStyles count="43">
    <cellStyle name="20% - Акцент1" xfId="19" builtinId="30" customBuiltin="1"/>
    <cellStyle name="20% - Акцент2" xfId="23" builtinId="34" customBuiltin="1"/>
    <cellStyle name="20% - Акцент3" xfId="27" builtinId="38" customBuiltin="1"/>
    <cellStyle name="20% - Акцент4" xfId="31" builtinId="42" customBuiltin="1"/>
    <cellStyle name="20% - Акцент5" xfId="35" builtinId="46" customBuiltin="1"/>
    <cellStyle name="20% - Акцент6" xfId="39" builtinId="50" customBuiltin="1"/>
    <cellStyle name="40% - Акцент1" xfId="20" builtinId="31" customBuiltin="1"/>
    <cellStyle name="40% - Акцент2" xfId="24" builtinId="35" customBuiltin="1"/>
    <cellStyle name="40% - Акцент3" xfId="28" builtinId="39" customBuiltin="1"/>
    <cellStyle name="40% - Акцент4" xfId="32" builtinId="43" customBuiltin="1"/>
    <cellStyle name="40% - Акцент5" xfId="36" builtinId="47" customBuiltin="1"/>
    <cellStyle name="40% - Акцент6" xfId="40" builtinId="51" customBuiltin="1"/>
    <cellStyle name="60% - Акцент1" xfId="21" builtinId="32" customBuiltin="1"/>
    <cellStyle name="60% - Акцент2" xfId="25" builtinId="36" customBuiltin="1"/>
    <cellStyle name="60% - Акцент3" xfId="29" builtinId="40" customBuiltin="1"/>
    <cellStyle name="60% - Акцент4" xfId="33" builtinId="44" customBuiltin="1"/>
    <cellStyle name="60% - Акцент5" xfId="37" builtinId="48" customBuiltin="1"/>
    <cellStyle name="60% - Акцент6" xfId="41" builtinId="52" customBuiltin="1"/>
    <cellStyle name="Акцент1" xfId="18" builtinId="29" customBuiltin="1"/>
    <cellStyle name="Акцент2" xfId="22" builtinId="33" customBuiltin="1"/>
    <cellStyle name="Акцент3" xfId="26" builtinId="37" customBuiltin="1"/>
    <cellStyle name="Акцент4" xfId="30" builtinId="41" customBuiltin="1"/>
    <cellStyle name="Акцент5" xfId="34" builtinId="45" customBuiltin="1"/>
    <cellStyle name="Акцент6" xfId="38"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7"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2"/>
    <cellStyle name="Плохой" xfId="7" builtinId="27" customBuiltin="1"/>
    <cellStyle name="Пояснение" xfId="16" builtinId="53" customBuiltin="1"/>
    <cellStyle name="Примечание" xfId="15" builtinId="10" customBuiltin="1"/>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N36"/>
  <sheetViews>
    <sheetView tabSelected="1" view="pageBreakPreview" zoomScale="80" zoomScaleNormal="100" zoomScaleSheetLayoutView="80" workbookViewId="0">
      <selection activeCell="H22" sqref="H22"/>
    </sheetView>
  </sheetViews>
  <sheetFormatPr defaultRowHeight="15" x14ac:dyDescent="0.25"/>
  <cols>
    <col min="1" max="1" width="3.5703125" customWidth="1"/>
    <col min="2" max="2" width="20.7109375" customWidth="1"/>
    <col min="3" max="3" width="14" customWidth="1"/>
    <col min="4" max="4" width="23.85546875" customWidth="1"/>
    <col min="5" max="5" width="27.42578125" customWidth="1"/>
    <col min="6" max="6" width="17.28515625" customWidth="1"/>
    <col min="7" max="7" width="19.28515625" customWidth="1"/>
    <col min="8" max="8" width="14.5703125" customWidth="1"/>
    <col min="9" max="9" width="12.28515625" customWidth="1"/>
    <col min="10" max="10" width="15" customWidth="1"/>
    <col min="11" max="11" width="16" customWidth="1"/>
    <col min="12" max="12" width="10.5703125" customWidth="1"/>
    <col min="13" max="13" width="19.140625" customWidth="1"/>
    <col min="14" max="14" width="21.5703125" customWidth="1"/>
  </cols>
  <sheetData>
    <row r="2" spans="1:14" ht="15" customHeight="1" x14ac:dyDescent="0.25">
      <c r="J2" s="92" t="s">
        <v>15</v>
      </c>
      <c r="K2" s="92"/>
      <c r="L2" s="92"/>
      <c r="M2" s="92"/>
      <c r="N2" s="92"/>
    </row>
    <row r="3" spans="1:14" ht="67.5" customHeight="1" x14ac:dyDescent="0.25">
      <c r="A3" s="93" t="s">
        <v>206</v>
      </c>
      <c r="B3" s="94"/>
      <c r="C3" s="94"/>
      <c r="D3" s="94"/>
      <c r="E3" s="94"/>
      <c r="F3" s="94"/>
      <c r="G3" s="94"/>
      <c r="H3" s="94"/>
      <c r="I3" s="94"/>
      <c r="J3" s="94"/>
      <c r="K3" s="94"/>
      <c r="L3" s="8"/>
      <c r="M3" s="8"/>
      <c r="N3" s="8"/>
    </row>
    <row r="5" spans="1:14" s="7" customFormat="1" ht="198" customHeight="1" x14ac:dyDescent="0.2">
      <c r="A5" s="6" t="s">
        <v>0</v>
      </c>
      <c r="B5" s="6" t="s">
        <v>16</v>
      </c>
      <c r="C5" s="6" t="s">
        <v>65</v>
      </c>
      <c r="D5" s="6" t="s">
        <v>52</v>
      </c>
      <c r="E5" s="6" t="s">
        <v>17</v>
      </c>
      <c r="F5" s="6" t="s">
        <v>53</v>
      </c>
      <c r="G5" s="6" t="s">
        <v>54</v>
      </c>
      <c r="H5" s="6" t="s">
        <v>55</v>
      </c>
      <c r="I5" s="6" t="s">
        <v>56</v>
      </c>
      <c r="J5" s="6" t="s">
        <v>57</v>
      </c>
      <c r="K5" s="6" t="s">
        <v>18</v>
      </c>
      <c r="L5" s="5" t="s">
        <v>58</v>
      </c>
      <c r="M5" s="5" t="s">
        <v>19</v>
      </c>
      <c r="N5" s="5" t="s">
        <v>59</v>
      </c>
    </row>
    <row r="6" spans="1:14" ht="164.25" customHeight="1" x14ac:dyDescent="0.25">
      <c r="A6" s="4">
        <v>1</v>
      </c>
      <c r="B6" s="39" t="s">
        <v>66</v>
      </c>
      <c r="C6" s="40" t="s">
        <v>67</v>
      </c>
      <c r="D6" s="39" t="s">
        <v>68</v>
      </c>
      <c r="E6" s="39" t="s">
        <v>69</v>
      </c>
      <c r="F6" s="41" t="s">
        <v>70</v>
      </c>
      <c r="G6" s="39" t="s">
        <v>942</v>
      </c>
      <c r="H6" s="61">
        <v>45343</v>
      </c>
      <c r="I6" s="39">
        <v>0</v>
      </c>
      <c r="J6" s="39" t="s">
        <v>71</v>
      </c>
      <c r="K6" s="39" t="s">
        <v>201</v>
      </c>
      <c r="L6" s="56">
        <v>17</v>
      </c>
      <c r="M6" s="45" t="s">
        <v>952</v>
      </c>
      <c r="N6" s="46" t="s">
        <v>953</v>
      </c>
    </row>
    <row r="7" spans="1:14" ht="163.5" customHeight="1" x14ac:dyDescent="0.25">
      <c r="A7" s="4">
        <v>2</v>
      </c>
      <c r="B7" s="39" t="s">
        <v>72</v>
      </c>
      <c r="C7" s="39" t="s">
        <v>73</v>
      </c>
      <c r="D7" s="39" t="s">
        <v>74</v>
      </c>
      <c r="E7" s="39" t="s">
        <v>69</v>
      </c>
      <c r="F7" s="39" t="s">
        <v>75</v>
      </c>
      <c r="G7" s="39" t="s">
        <v>943</v>
      </c>
      <c r="H7" s="61">
        <v>45458</v>
      </c>
      <c r="I7" s="39">
        <v>0</v>
      </c>
      <c r="J7" s="39" t="s">
        <v>76</v>
      </c>
      <c r="K7" s="39" t="s">
        <v>77</v>
      </c>
      <c r="L7" s="56">
        <v>10</v>
      </c>
      <c r="M7" s="46" t="s">
        <v>958</v>
      </c>
      <c r="N7" s="46" t="s">
        <v>953</v>
      </c>
    </row>
    <row r="8" spans="1:14" ht="150" x14ac:dyDescent="0.25">
      <c r="A8" s="3">
        <v>3</v>
      </c>
      <c r="B8" s="46" t="s">
        <v>78</v>
      </c>
      <c r="C8" s="46" t="s">
        <v>79</v>
      </c>
      <c r="D8" s="46" t="s">
        <v>85</v>
      </c>
      <c r="E8" s="46" t="s">
        <v>69</v>
      </c>
      <c r="F8" s="46" t="s">
        <v>80</v>
      </c>
      <c r="G8" s="46" t="s">
        <v>944</v>
      </c>
      <c r="H8" s="61">
        <v>45455</v>
      </c>
      <c r="I8" s="42">
        <v>0</v>
      </c>
      <c r="J8" s="46" t="s">
        <v>81</v>
      </c>
      <c r="K8" s="46" t="s">
        <v>203</v>
      </c>
      <c r="L8" s="57">
        <v>16</v>
      </c>
      <c r="M8" s="46" t="s">
        <v>963</v>
      </c>
      <c r="N8" s="46" t="s">
        <v>953</v>
      </c>
    </row>
    <row r="9" spans="1:14" ht="150" x14ac:dyDescent="0.25">
      <c r="A9" s="3">
        <v>4</v>
      </c>
      <c r="B9" s="46" t="s">
        <v>82</v>
      </c>
      <c r="C9" s="46" t="s">
        <v>83</v>
      </c>
      <c r="D9" s="46" t="s">
        <v>84</v>
      </c>
      <c r="E9" s="46" t="s">
        <v>69</v>
      </c>
      <c r="F9" s="46" t="s">
        <v>86</v>
      </c>
      <c r="G9" s="46" t="s">
        <v>945</v>
      </c>
      <c r="H9" s="61">
        <v>45458</v>
      </c>
      <c r="I9" s="42"/>
      <c r="J9" s="46" t="s">
        <v>87</v>
      </c>
      <c r="K9" s="46" t="s">
        <v>88</v>
      </c>
      <c r="L9" s="57">
        <v>7</v>
      </c>
      <c r="M9" s="42"/>
      <c r="N9" s="42"/>
    </row>
    <row r="10" spans="1:14" ht="150" x14ac:dyDescent="0.25">
      <c r="A10" s="3">
        <v>5</v>
      </c>
      <c r="B10" s="46" t="s">
        <v>89</v>
      </c>
      <c r="C10" s="45" t="s">
        <v>90</v>
      </c>
      <c r="D10" s="46" t="s">
        <v>91</v>
      </c>
      <c r="E10" s="46" t="s">
        <v>69</v>
      </c>
      <c r="F10" s="46" t="s">
        <v>92</v>
      </c>
      <c r="G10" s="46" t="s">
        <v>93</v>
      </c>
      <c r="H10" s="61">
        <v>45458</v>
      </c>
      <c r="I10" s="42"/>
      <c r="J10" s="46" t="s">
        <v>94</v>
      </c>
      <c r="K10" s="46" t="s">
        <v>95</v>
      </c>
      <c r="L10" s="57">
        <v>23</v>
      </c>
      <c r="M10" s="46" t="s">
        <v>977</v>
      </c>
      <c r="N10" s="46" t="s">
        <v>953</v>
      </c>
    </row>
    <row r="11" spans="1:14" ht="150" x14ac:dyDescent="0.25">
      <c r="A11" s="3">
        <v>6</v>
      </c>
      <c r="B11" s="46" t="s">
        <v>96</v>
      </c>
      <c r="C11" s="46" t="s">
        <v>97</v>
      </c>
      <c r="D11" s="46" t="s">
        <v>98</v>
      </c>
      <c r="E11" s="46" t="s">
        <v>69</v>
      </c>
      <c r="F11" s="46" t="s">
        <v>99</v>
      </c>
      <c r="G11" s="42"/>
      <c r="H11" s="61">
        <v>45458</v>
      </c>
      <c r="I11" s="42"/>
      <c r="J11" s="46" t="s">
        <v>100</v>
      </c>
      <c r="K11" s="46" t="s">
        <v>212</v>
      </c>
      <c r="L11" s="57">
        <v>2</v>
      </c>
      <c r="M11" s="42" t="s">
        <v>966</v>
      </c>
      <c r="N11" s="42" t="s">
        <v>967</v>
      </c>
    </row>
    <row r="12" spans="1:14" ht="150" x14ac:dyDescent="0.25">
      <c r="A12" s="3">
        <v>7</v>
      </c>
      <c r="B12" s="47" t="s">
        <v>124</v>
      </c>
      <c r="C12" s="47" t="s">
        <v>125</v>
      </c>
      <c r="D12" s="47" t="s">
        <v>128</v>
      </c>
      <c r="E12" s="46" t="s">
        <v>69</v>
      </c>
      <c r="F12" s="47" t="s">
        <v>129</v>
      </c>
      <c r="G12" s="47" t="s">
        <v>947</v>
      </c>
      <c r="H12" s="61">
        <v>45458</v>
      </c>
      <c r="J12" s="47" t="s">
        <v>126</v>
      </c>
      <c r="K12" s="47" t="s">
        <v>127</v>
      </c>
      <c r="L12" s="58">
        <v>9</v>
      </c>
      <c r="M12" s="91" t="s">
        <v>962</v>
      </c>
      <c r="N12" s="46" t="s">
        <v>953</v>
      </c>
    </row>
    <row r="13" spans="1:14" ht="150" x14ac:dyDescent="0.25">
      <c r="A13" s="3">
        <v>8</v>
      </c>
      <c r="B13" s="46" t="s">
        <v>101</v>
      </c>
      <c r="C13" s="46" t="s">
        <v>102</v>
      </c>
      <c r="D13" s="46" t="s">
        <v>103</v>
      </c>
      <c r="E13" s="46" t="s">
        <v>69</v>
      </c>
      <c r="F13" s="46" t="s">
        <v>104</v>
      </c>
      <c r="G13" s="47" t="s">
        <v>946</v>
      </c>
      <c r="H13" s="61">
        <v>45458</v>
      </c>
      <c r="I13" s="42"/>
      <c r="J13" s="46" t="s">
        <v>106</v>
      </c>
      <c r="K13" s="46" t="s">
        <v>105</v>
      </c>
      <c r="L13" s="57">
        <v>15</v>
      </c>
      <c r="M13" s="46" t="s">
        <v>964</v>
      </c>
      <c r="N13" s="46" t="s">
        <v>965</v>
      </c>
    </row>
    <row r="14" spans="1:14" ht="150" x14ac:dyDescent="0.25">
      <c r="A14" s="3">
        <v>9</v>
      </c>
      <c r="B14" s="46" t="s">
        <v>107</v>
      </c>
      <c r="C14" s="46" t="s">
        <v>108</v>
      </c>
      <c r="D14" s="46" t="s">
        <v>109</v>
      </c>
      <c r="E14" s="46" t="s">
        <v>69</v>
      </c>
      <c r="F14" s="46" t="s">
        <v>110</v>
      </c>
      <c r="G14" s="47" t="s">
        <v>946</v>
      </c>
      <c r="H14" s="61">
        <v>45458</v>
      </c>
      <c r="I14" s="42"/>
      <c r="J14" s="46" t="s">
        <v>111</v>
      </c>
      <c r="K14" s="46" t="s">
        <v>95</v>
      </c>
      <c r="L14" s="57">
        <v>24</v>
      </c>
      <c r="M14" s="46" t="s">
        <v>960</v>
      </c>
      <c r="N14" s="46" t="s">
        <v>953</v>
      </c>
    </row>
    <row r="15" spans="1:14" ht="150" x14ac:dyDescent="0.25">
      <c r="A15" s="3">
        <v>10</v>
      </c>
      <c r="B15" s="46" t="s">
        <v>112</v>
      </c>
      <c r="C15" s="46" t="s">
        <v>113</v>
      </c>
      <c r="D15" s="46" t="s">
        <v>114</v>
      </c>
      <c r="E15" s="46" t="s">
        <v>69</v>
      </c>
      <c r="F15" s="46" t="s">
        <v>115</v>
      </c>
      <c r="G15" s="42"/>
      <c r="H15" s="61">
        <v>45458</v>
      </c>
      <c r="I15" s="42"/>
      <c r="J15" s="46" t="s">
        <v>121</v>
      </c>
      <c r="K15" s="46" t="s">
        <v>116</v>
      </c>
      <c r="L15" s="57">
        <v>5</v>
      </c>
      <c r="M15" s="42" t="s">
        <v>979</v>
      </c>
      <c r="N15" s="42" t="s">
        <v>967</v>
      </c>
    </row>
    <row r="16" spans="1:14" ht="150" x14ac:dyDescent="0.25">
      <c r="A16" s="3">
        <v>11</v>
      </c>
      <c r="B16" s="46" t="s">
        <v>195</v>
      </c>
      <c r="C16" s="46" t="s">
        <v>196</v>
      </c>
      <c r="D16" s="46" t="s">
        <v>198</v>
      </c>
      <c r="E16" s="46" t="s">
        <v>69</v>
      </c>
      <c r="F16" s="46" t="s">
        <v>199</v>
      </c>
      <c r="G16" s="46" t="s">
        <v>981</v>
      </c>
      <c r="H16" s="61">
        <v>45458</v>
      </c>
      <c r="I16" s="42"/>
      <c r="J16" s="46" t="s">
        <v>197</v>
      </c>
      <c r="K16" s="46" t="s">
        <v>200</v>
      </c>
      <c r="L16" s="57">
        <v>19</v>
      </c>
      <c r="M16" s="46" t="s">
        <v>956</v>
      </c>
      <c r="N16" s="46" t="s">
        <v>957</v>
      </c>
    </row>
    <row r="17" spans="1:14" ht="150" x14ac:dyDescent="0.25">
      <c r="A17" s="3">
        <v>12</v>
      </c>
      <c r="B17" s="46" t="s">
        <v>117</v>
      </c>
      <c r="C17" s="46" t="s">
        <v>118</v>
      </c>
      <c r="D17" s="46" t="s">
        <v>119</v>
      </c>
      <c r="E17" s="46" t="s">
        <v>69</v>
      </c>
      <c r="F17" s="46" t="s">
        <v>120</v>
      </c>
      <c r="G17" s="46" t="s">
        <v>948</v>
      </c>
      <c r="H17" s="61">
        <v>45458</v>
      </c>
      <c r="I17" s="42"/>
      <c r="J17" s="46" t="s">
        <v>123</v>
      </c>
      <c r="K17" s="46" t="s">
        <v>122</v>
      </c>
      <c r="L17" s="57">
        <v>25</v>
      </c>
      <c r="M17" s="42" t="s">
        <v>978</v>
      </c>
      <c r="N17" s="42" t="s">
        <v>974</v>
      </c>
    </row>
    <row r="18" spans="1:14" ht="150" x14ac:dyDescent="0.25">
      <c r="A18" s="3">
        <v>13</v>
      </c>
      <c r="B18" s="48" t="s">
        <v>130</v>
      </c>
      <c r="C18" s="48" t="s">
        <v>131</v>
      </c>
      <c r="D18" s="48" t="s">
        <v>135</v>
      </c>
      <c r="E18" s="48" t="s">
        <v>69</v>
      </c>
      <c r="F18" s="48" t="s">
        <v>134</v>
      </c>
      <c r="G18" s="48" t="s">
        <v>949</v>
      </c>
      <c r="H18" s="61">
        <v>45458</v>
      </c>
      <c r="I18" s="38"/>
      <c r="J18" s="48" t="s">
        <v>132</v>
      </c>
      <c r="K18" s="48" t="s">
        <v>133</v>
      </c>
      <c r="L18" s="59">
        <v>21</v>
      </c>
      <c r="M18" s="89" t="s">
        <v>959</v>
      </c>
      <c r="N18" s="46" t="s">
        <v>957</v>
      </c>
    </row>
    <row r="19" spans="1:14" ht="150" x14ac:dyDescent="0.25">
      <c r="A19" s="3">
        <v>14</v>
      </c>
      <c r="B19" s="48" t="s">
        <v>136</v>
      </c>
      <c r="C19" s="48" t="s">
        <v>137</v>
      </c>
      <c r="D19" s="48" t="s">
        <v>140</v>
      </c>
      <c r="E19" s="48" t="s">
        <v>69</v>
      </c>
      <c r="F19" s="48" t="s">
        <v>139</v>
      </c>
      <c r="G19" s="48" t="s">
        <v>950</v>
      </c>
      <c r="H19" s="61">
        <v>45458</v>
      </c>
      <c r="I19" s="38"/>
      <c r="J19" s="48" t="s">
        <v>138</v>
      </c>
      <c r="K19" s="48" t="s">
        <v>204</v>
      </c>
      <c r="L19" s="59">
        <v>17</v>
      </c>
      <c r="M19" s="48" t="s">
        <v>954</v>
      </c>
      <c r="N19" s="46" t="s">
        <v>953</v>
      </c>
    </row>
    <row r="20" spans="1:14" ht="150" x14ac:dyDescent="0.25">
      <c r="A20" s="3">
        <v>15</v>
      </c>
      <c r="B20" s="48" t="s">
        <v>207</v>
      </c>
      <c r="C20" s="48" t="s">
        <v>208</v>
      </c>
      <c r="D20" s="48" t="s">
        <v>209</v>
      </c>
      <c r="E20" s="48" t="s">
        <v>69</v>
      </c>
      <c r="F20" s="49" t="s">
        <v>982</v>
      </c>
      <c r="G20" s="48"/>
      <c r="H20" s="61">
        <v>45458</v>
      </c>
      <c r="I20" s="38"/>
      <c r="J20" s="48" t="s">
        <v>210</v>
      </c>
      <c r="K20" s="48" t="s">
        <v>211</v>
      </c>
      <c r="L20" s="59">
        <v>6</v>
      </c>
      <c r="M20" s="38"/>
      <c r="N20" s="38"/>
    </row>
    <row r="21" spans="1:14" ht="150" x14ac:dyDescent="0.25">
      <c r="A21" s="3">
        <v>16</v>
      </c>
      <c r="B21" s="48" t="s">
        <v>146</v>
      </c>
      <c r="C21" s="50" t="s">
        <v>141</v>
      </c>
      <c r="D21" s="48" t="s">
        <v>145</v>
      </c>
      <c r="E21" s="48" t="s">
        <v>69</v>
      </c>
      <c r="F21" s="48" t="s">
        <v>144</v>
      </c>
      <c r="G21" s="38"/>
      <c r="H21" s="61">
        <v>45458</v>
      </c>
      <c r="I21" s="38"/>
      <c r="J21" s="48" t="s">
        <v>142</v>
      </c>
      <c r="K21" s="48" t="s">
        <v>143</v>
      </c>
      <c r="L21" s="59"/>
      <c r="M21" s="38" t="s">
        <v>972</v>
      </c>
      <c r="N21" s="38" t="s">
        <v>967</v>
      </c>
    </row>
    <row r="22" spans="1:14" ht="150" x14ac:dyDescent="0.25">
      <c r="A22" s="3">
        <v>17</v>
      </c>
      <c r="B22" s="48" t="s">
        <v>147</v>
      </c>
      <c r="C22" s="48" t="s">
        <v>148</v>
      </c>
      <c r="D22" s="48" t="s">
        <v>151</v>
      </c>
      <c r="E22" s="48" t="s">
        <v>69</v>
      </c>
      <c r="F22" s="48" t="s">
        <v>149</v>
      </c>
      <c r="G22" s="48" t="s">
        <v>980</v>
      </c>
      <c r="H22" s="61">
        <v>45458</v>
      </c>
      <c r="I22" s="38"/>
      <c r="J22" s="48" t="s">
        <v>150</v>
      </c>
      <c r="K22" s="48" t="s">
        <v>205</v>
      </c>
      <c r="L22" s="59">
        <v>17</v>
      </c>
      <c r="M22" s="48" t="s">
        <v>955</v>
      </c>
      <c r="N22" s="46" t="s">
        <v>953</v>
      </c>
    </row>
    <row r="23" spans="1:14" ht="150" x14ac:dyDescent="0.25">
      <c r="A23" s="3">
        <v>18</v>
      </c>
      <c r="B23" s="49" t="s">
        <v>159</v>
      </c>
      <c r="C23" s="46" t="s">
        <v>160</v>
      </c>
      <c r="D23" s="46" t="s">
        <v>163</v>
      </c>
      <c r="E23" s="46" t="s">
        <v>69</v>
      </c>
      <c r="F23" s="46" t="s">
        <v>162</v>
      </c>
      <c r="G23" s="46" t="s">
        <v>983</v>
      </c>
      <c r="H23" s="61">
        <v>45458</v>
      </c>
      <c r="I23" s="42"/>
      <c r="J23" s="46" t="s">
        <v>161</v>
      </c>
      <c r="K23" s="46" t="s">
        <v>116</v>
      </c>
      <c r="L23" s="57">
        <v>9</v>
      </c>
      <c r="M23" s="42" t="s">
        <v>973</v>
      </c>
      <c r="N23" s="42" t="s">
        <v>974</v>
      </c>
    </row>
    <row r="24" spans="1:14" ht="150" x14ac:dyDescent="0.25">
      <c r="A24" s="3">
        <v>19</v>
      </c>
      <c r="B24" s="49" t="s">
        <v>176</v>
      </c>
      <c r="C24" s="46" t="s">
        <v>177</v>
      </c>
      <c r="D24" s="46" t="s">
        <v>180</v>
      </c>
      <c r="E24" s="46" t="s">
        <v>69</v>
      </c>
      <c r="F24" s="46" t="s">
        <v>179</v>
      </c>
      <c r="G24" s="46" t="s">
        <v>941</v>
      </c>
      <c r="H24" s="61">
        <v>45458</v>
      </c>
      <c r="I24" s="42"/>
      <c r="J24" s="46" t="s">
        <v>202</v>
      </c>
      <c r="K24" s="46" t="s">
        <v>178</v>
      </c>
      <c r="L24" s="57">
        <v>18</v>
      </c>
      <c r="M24" s="52" t="s">
        <v>969</v>
      </c>
      <c r="N24" s="42" t="s">
        <v>970</v>
      </c>
    </row>
    <row r="25" spans="1:14" ht="150" x14ac:dyDescent="0.25">
      <c r="A25" s="3">
        <v>20</v>
      </c>
      <c r="B25" s="48" t="s">
        <v>152</v>
      </c>
      <c r="C25" s="48" t="s">
        <v>153</v>
      </c>
      <c r="D25" s="48" t="s">
        <v>157</v>
      </c>
      <c r="E25" s="48" t="s">
        <v>69</v>
      </c>
      <c r="F25" s="48" t="s">
        <v>156</v>
      </c>
      <c r="G25" s="48" t="s">
        <v>158</v>
      </c>
      <c r="H25" s="61">
        <v>45458</v>
      </c>
      <c r="I25" s="38"/>
      <c r="J25" s="48" t="s">
        <v>154</v>
      </c>
      <c r="K25" s="48" t="s">
        <v>155</v>
      </c>
      <c r="L25" s="59">
        <v>2</v>
      </c>
      <c r="M25" s="51" t="s">
        <v>968</v>
      </c>
      <c r="N25" s="48" t="s">
        <v>953</v>
      </c>
    </row>
    <row r="26" spans="1:14" ht="150" x14ac:dyDescent="0.25">
      <c r="A26" s="54">
        <v>21</v>
      </c>
      <c r="B26" s="46" t="s">
        <v>164</v>
      </c>
      <c r="C26" s="46" t="s">
        <v>165</v>
      </c>
      <c r="D26" s="46" t="s">
        <v>169</v>
      </c>
      <c r="E26" s="46" t="s">
        <v>69</v>
      </c>
      <c r="F26" s="46" t="s">
        <v>168</v>
      </c>
      <c r="G26" s="46" t="s">
        <v>951</v>
      </c>
      <c r="H26" s="61">
        <v>45344</v>
      </c>
      <c r="I26" s="42"/>
      <c r="J26" s="46" t="s">
        <v>166</v>
      </c>
      <c r="K26" s="46" t="s">
        <v>167</v>
      </c>
      <c r="L26" s="57">
        <v>24</v>
      </c>
      <c r="M26" s="46" t="s">
        <v>961</v>
      </c>
      <c r="N26" s="46" t="s">
        <v>953</v>
      </c>
    </row>
    <row r="27" spans="1:14" ht="150" x14ac:dyDescent="0.25">
      <c r="A27" s="54">
        <v>22</v>
      </c>
      <c r="B27" s="46" t="s">
        <v>170</v>
      </c>
      <c r="C27" s="46" t="s">
        <v>171</v>
      </c>
      <c r="D27" s="46" t="s">
        <v>175</v>
      </c>
      <c r="E27" s="46" t="s">
        <v>69</v>
      </c>
      <c r="F27" s="46" t="s">
        <v>173</v>
      </c>
      <c r="G27" s="46" t="s">
        <v>174</v>
      </c>
      <c r="H27" s="61">
        <v>45458</v>
      </c>
      <c r="I27" s="42"/>
      <c r="J27" s="46" t="s">
        <v>172</v>
      </c>
      <c r="K27" s="42"/>
      <c r="L27" s="57"/>
      <c r="M27" s="90" t="s">
        <v>959</v>
      </c>
      <c r="N27" s="46" t="s">
        <v>957</v>
      </c>
    </row>
    <row r="28" spans="1:14" ht="150" x14ac:dyDescent="0.25">
      <c r="A28" s="54">
        <v>23</v>
      </c>
      <c r="B28" s="46" t="s">
        <v>181</v>
      </c>
      <c r="C28" s="46" t="s">
        <v>182</v>
      </c>
      <c r="D28" s="46" t="s">
        <v>186</v>
      </c>
      <c r="E28" s="46" t="s">
        <v>69</v>
      </c>
      <c r="F28" s="46" t="s">
        <v>190</v>
      </c>
      <c r="G28" s="60" t="s">
        <v>940</v>
      </c>
      <c r="H28" s="61">
        <v>45458</v>
      </c>
      <c r="I28" s="46" t="s">
        <v>184</v>
      </c>
      <c r="J28" s="46" t="s">
        <v>183</v>
      </c>
      <c r="K28" s="46" t="s">
        <v>185</v>
      </c>
      <c r="L28" s="57">
        <v>14.5</v>
      </c>
      <c r="M28" s="42" t="s">
        <v>971</v>
      </c>
      <c r="N28" s="42" t="s">
        <v>967</v>
      </c>
    </row>
    <row r="29" spans="1:14" ht="150" x14ac:dyDescent="0.25">
      <c r="A29" s="54">
        <v>24</v>
      </c>
      <c r="B29" s="46" t="s">
        <v>187</v>
      </c>
      <c r="C29" s="46" t="s">
        <v>188</v>
      </c>
      <c r="D29" s="46" t="s">
        <v>192</v>
      </c>
      <c r="E29" s="46" t="s">
        <v>69</v>
      </c>
      <c r="F29" s="53" t="s">
        <v>191</v>
      </c>
      <c r="G29" s="60" t="s">
        <v>940</v>
      </c>
      <c r="H29" s="61">
        <v>45458</v>
      </c>
      <c r="I29" s="46" t="s">
        <v>193</v>
      </c>
      <c r="J29" s="46" t="s">
        <v>189</v>
      </c>
      <c r="K29" s="46" t="s">
        <v>194</v>
      </c>
      <c r="L29" s="57">
        <v>11</v>
      </c>
      <c r="M29" s="42" t="s">
        <v>975</v>
      </c>
      <c r="N29" s="46" t="s">
        <v>976</v>
      </c>
    </row>
    <row r="30" spans="1:14" x14ac:dyDescent="0.25">
      <c r="A30" s="43"/>
      <c r="B30" s="43"/>
      <c r="C30" s="43"/>
      <c r="D30" s="43"/>
      <c r="E30" s="43"/>
      <c r="F30" s="43"/>
      <c r="G30" s="43"/>
      <c r="H30" s="43"/>
      <c r="I30" s="43"/>
      <c r="J30" s="43"/>
      <c r="K30" s="43"/>
      <c r="L30" s="43"/>
    </row>
    <row r="31" spans="1:14" x14ac:dyDescent="0.25">
      <c r="A31" s="43"/>
      <c r="B31" s="43"/>
      <c r="C31" s="43"/>
      <c r="D31" s="43"/>
      <c r="E31" s="43"/>
      <c r="F31" s="43"/>
      <c r="G31" s="43"/>
      <c r="H31" s="43"/>
      <c r="I31" s="43"/>
      <c r="J31" s="43"/>
      <c r="K31" s="43"/>
      <c r="L31" s="43"/>
      <c r="M31" s="43"/>
      <c r="N31" s="43"/>
    </row>
    <row r="32" spans="1:14" x14ac:dyDescent="0.25">
      <c r="B32" s="55" t="s">
        <v>930</v>
      </c>
      <c r="C32" s="43"/>
      <c r="D32" s="43"/>
      <c r="E32" s="43"/>
      <c r="F32" s="43"/>
      <c r="N32" s="43"/>
    </row>
    <row r="33" spans="2:14" x14ac:dyDescent="0.25">
      <c r="B33" s="87" t="s">
        <v>931</v>
      </c>
      <c r="C33" s="43"/>
      <c r="D33" s="43"/>
      <c r="E33" s="43"/>
      <c r="F33" s="43"/>
      <c r="G33" s="43"/>
      <c r="H33" s="43"/>
      <c r="I33" s="43"/>
      <c r="J33" s="43"/>
      <c r="K33" s="43"/>
      <c r="L33" s="43"/>
      <c r="M33" s="43"/>
      <c r="N33" s="43"/>
    </row>
    <row r="34" spans="2:14" x14ac:dyDescent="0.25">
      <c r="B34" s="43"/>
      <c r="C34" s="44"/>
      <c r="D34" s="44"/>
      <c r="E34" s="44"/>
      <c r="F34" s="44"/>
      <c r="G34" s="44"/>
      <c r="H34" s="43"/>
      <c r="I34" s="43"/>
      <c r="J34" s="43"/>
      <c r="K34" s="43"/>
      <c r="L34" s="43"/>
      <c r="M34" s="43"/>
      <c r="N34" s="43"/>
    </row>
    <row r="35" spans="2:14" x14ac:dyDescent="0.25">
      <c r="C35" s="44"/>
      <c r="D35" s="44"/>
      <c r="E35" s="44"/>
      <c r="F35" s="44"/>
      <c r="G35" s="44"/>
      <c r="H35" s="43"/>
      <c r="I35" s="43"/>
      <c r="J35" s="43"/>
      <c r="K35" s="43"/>
      <c r="L35" s="43"/>
      <c r="M35" s="43"/>
      <c r="N35" s="43"/>
    </row>
    <row r="36" spans="2:14" x14ac:dyDescent="0.25">
      <c r="C36" s="43"/>
      <c r="D36" s="43"/>
      <c r="E36" s="43"/>
      <c r="F36" s="43"/>
      <c r="G36" s="43"/>
      <c r="H36" s="43"/>
      <c r="I36" s="43"/>
      <c r="J36" s="43"/>
      <c r="K36" s="43"/>
      <c r="L36" s="43"/>
      <c r="M36" s="43"/>
      <c r="N36" s="43"/>
    </row>
  </sheetData>
  <mergeCells count="2">
    <mergeCell ref="J2:N2"/>
    <mergeCell ref="A3:K3"/>
  </mergeCells>
  <pageMargins left="0.11811023622047245" right="0.11811023622047245" top="0.35433070866141736" bottom="0.35433070866141736" header="0.31496062992125984" footer="0.31496062992125984"/>
  <pageSetup paperSize="9"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Q14"/>
  <sheetViews>
    <sheetView workbookViewId="0">
      <selection activeCell="F15" sqref="F15"/>
    </sheetView>
  </sheetViews>
  <sheetFormatPr defaultRowHeight="15" x14ac:dyDescent="0.25"/>
  <cols>
    <col min="1" max="1" width="1.28515625" customWidth="1"/>
    <col min="2" max="2" width="3.7109375" customWidth="1"/>
    <col min="3" max="3" width="27.42578125" customWidth="1"/>
    <col min="4" max="4" width="12.140625" customWidth="1"/>
    <col min="5" max="5" width="11.7109375" customWidth="1"/>
    <col min="6" max="11" width="14.140625" customWidth="1"/>
  </cols>
  <sheetData>
    <row r="2" spans="1:17" x14ac:dyDescent="0.25">
      <c r="H2" s="95" t="s">
        <v>14</v>
      </c>
      <c r="I2" s="95"/>
      <c r="J2" s="95"/>
      <c r="K2" s="95"/>
    </row>
    <row r="3" spans="1:17" ht="42.75" customHeight="1" x14ac:dyDescent="0.25">
      <c r="B3" s="96" t="s">
        <v>924</v>
      </c>
      <c r="C3" s="96"/>
      <c r="D3" s="96"/>
      <c r="E3" s="96"/>
      <c r="F3" s="96"/>
      <c r="G3" s="96"/>
      <c r="H3" s="96"/>
      <c r="I3" s="96"/>
      <c r="J3" s="96"/>
      <c r="K3" s="96"/>
      <c r="L3" s="9"/>
      <c r="M3" s="9"/>
      <c r="N3" s="9"/>
      <c r="O3" s="9"/>
      <c r="P3" s="9"/>
      <c r="Q3" s="9"/>
    </row>
    <row r="5" spans="1:17" s="10" customFormat="1" ht="34.5" customHeight="1" x14ac:dyDescent="0.25">
      <c r="B5" s="97" t="s">
        <v>0</v>
      </c>
      <c r="C5" s="97" t="s">
        <v>2</v>
      </c>
      <c r="D5" s="99" t="s">
        <v>3</v>
      </c>
      <c r="E5" s="100"/>
      <c r="F5" s="99" t="s">
        <v>4</v>
      </c>
      <c r="G5" s="100"/>
      <c r="H5" s="99" t="s">
        <v>5</v>
      </c>
      <c r="I5" s="100"/>
      <c r="J5" s="99" t="s">
        <v>6</v>
      </c>
      <c r="K5" s="100"/>
    </row>
    <row r="6" spans="1:17" s="10" customFormat="1" ht="44.25" customHeight="1" x14ac:dyDescent="0.25">
      <c r="B6" s="98"/>
      <c r="C6" s="98"/>
      <c r="D6" s="11" t="s">
        <v>7</v>
      </c>
      <c r="E6" s="11" t="s">
        <v>8</v>
      </c>
      <c r="F6" s="11" t="s">
        <v>7</v>
      </c>
      <c r="G6" s="11" t="s">
        <v>8</v>
      </c>
      <c r="H6" s="11" t="s">
        <v>7</v>
      </c>
      <c r="I6" s="11" t="s">
        <v>8</v>
      </c>
      <c r="J6" s="11" t="s">
        <v>7</v>
      </c>
      <c r="K6" s="11" t="s">
        <v>8</v>
      </c>
    </row>
    <row r="7" spans="1:17" s="10" customFormat="1" ht="38.25" customHeight="1" x14ac:dyDescent="0.25">
      <c r="B7" s="12"/>
      <c r="C7" s="13" t="s">
        <v>9</v>
      </c>
      <c r="D7" s="14"/>
      <c r="E7" s="14"/>
      <c r="F7" s="14"/>
      <c r="G7" s="14"/>
      <c r="H7" s="14">
        <v>12</v>
      </c>
      <c r="I7" s="14">
        <v>76</v>
      </c>
      <c r="J7" s="14">
        <v>12</v>
      </c>
      <c r="K7" s="15">
        <v>83</v>
      </c>
    </row>
    <row r="8" spans="1:17" s="10" customFormat="1" ht="38.25" customHeight="1" x14ac:dyDescent="0.25">
      <c r="B8" s="12"/>
      <c r="C8" s="13" t="s">
        <v>10</v>
      </c>
      <c r="D8" s="14"/>
      <c r="E8" s="14"/>
      <c r="F8" s="14"/>
      <c r="G8" s="14"/>
      <c r="H8" s="14"/>
      <c r="I8" s="14"/>
      <c r="J8" s="14"/>
      <c r="K8" s="15"/>
    </row>
    <row r="9" spans="1:17" s="10" customFormat="1" ht="38.25" customHeight="1" x14ac:dyDescent="0.25">
      <c r="B9" s="14"/>
      <c r="C9" s="13" t="s">
        <v>11</v>
      </c>
      <c r="D9" s="14"/>
      <c r="E9" s="14"/>
      <c r="F9" s="14"/>
      <c r="G9" s="14"/>
      <c r="H9" s="14"/>
      <c r="I9" s="14"/>
      <c r="J9" s="14"/>
      <c r="K9" s="15"/>
    </row>
    <row r="10" spans="1:17" s="10" customFormat="1" ht="38.25" customHeight="1" x14ac:dyDescent="0.25">
      <c r="B10" s="14"/>
      <c r="C10" s="13" t="s">
        <v>12</v>
      </c>
      <c r="D10" s="14"/>
      <c r="E10" s="14"/>
      <c r="F10" s="14"/>
      <c r="G10" s="14"/>
      <c r="H10" s="14"/>
      <c r="I10" s="14"/>
      <c r="J10" s="14"/>
      <c r="K10" s="15"/>
    </row>
    <row r="11" spans="1:17" s="10" customFormat="1" ht="38.25" customHeight="1" x14ac:dyDescent="0.25">
      <c r="B11" s="14"/>
      <c r="C11" s="13" t="s">
        <v>13</v>
      </c>
      <c r="D11" s="14"/>
      <c r="E11" s="14"/>
      <c r="F11" s="14"/>
      <c r="G11" s="14"/>
      <c r="H11" s="14"/>
      <c r="I11" s="14"/>
      <c r="J11" s="14"/>
      <c r="K11" s="15"/>
    </row>
    <row r="13" spans="1:17" ht="24" customHeight="1" x14ac:dyDescent="0.25">
      <c r="A13" s="16"/>
      <c r="B13" s="1" t="s">
        <v>928</v>
      </c>
      <c r="C13" s="1"/>
      <c r="D13" s="1"/>
      <c r="E13" s="17"/>
      <c r="F13" s="17"/>
      <c r="G13" s="17"/>
      <c r="H13" s="18"/>
      <c r="I13" s="18"/>
      <c r="J13" s="16"/>
      <c r="K13" s="16"/>
      <c r="L13" s="16"/>
      <c r="M13" s="16"/>
      <c r="N13" s="16"/>
    </row>
    <row r="14" spans="1:17" s="2" customFormat="1" ht="12.75" x14ac:dyDescent="0.2">
      <c r="B14" s="1" t="s">
        <v>932</v>
      </c>
      <c r="C14" s="1"/>
      <c r="D14" s="1"/>
      <c r="E14" s="17"/>
      <c r="F14" s="17"/>
      <c r="G14" s="19"/>
      <c r="H14" s="20"/>
      <c r="I14" s="20"/>
    </row>
  </sheetData>
  <mergeCells count="8">
    <mergeCell ref="H2:K2"/>
    <mergeCell ref="B3:K3"/>
    <mergeCell ref="B5:B6"/>
    <mergeCell ref="C5:C6"/>
    <mergeCell ref="D5:E5"/>
    <mergeCell ref="F5:G5"/>
    <mergeCell ref="H5:I5"/>
    <mergeCell ref="J5:K5"/>
  </mergeCells>
  <pageMargins left="0.31496062992125984" right="0.31496062992125984" top="0.74803149606299213" bottom="0.7480314960629921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J23"/>
  <sheetViews>
    <sheetView topLeftCell="A10" workbookViewId="0">
      <selection activeCell="I13" sqref="I13"/>
    </sheetView>
  </sheetViews>
  <sheetFormatPr defaultRowHeight="15" x14ac:dyDescent="0.25"/>
  <cols>
    <col min="1" max="1" width="1.140625" style="21" customWidth="1"/>
    <col min="2" max="2" width="15.85546875" style="21" customWidth="1"/>
    <col min="3" max="3" width="17.140625" style="21" customWidth="1"/>
    <col min="4" max="4" width="16.28515625" style="21" customWidth="1"/>
    <col min="5" max="5" width="26.85546875" style="21" customWidth="1"/>
    <col min="6" max="6" width="18.85546875" style="21" customWidth="1"/>
    <col min="7" max="7" width="19.28515625" style="21" customWidth="1"/>
    <col min="8" max="8" width="19.85546875" style="21" customWidth="1"/>
    <col min="9" max="9" width="24.140625" style="21" customWidth="1"/>
    <col min="10" max="10" width="26.85546875" style="21" customWidth="1"/>
    <col min="11" max="16384" width="9.140625" style="21"/>
  </cols>
  <sheetData>
    <row r="1" spans="2:10" ht="19.5" customHeight="1" x14ac:dyDescent="0.25">
      <c r="H1" s="101" t="s">
        <v>20</v>
      </c>
      <c r="I1" s="101"/>
      <c r="J1" s="101"/>
    </row>
    <row r="2" spans="2:10" s="2" customFormat="1" ht="99.75" customHeight="1" x14ac:dyDescent="0.2">
      <c r="B2" s="102" t="s">
        <v>835</v>
      </c>
      <c r="C2" s="103"/>
      <c r="D2" s="103"/>
      <c r="E2" s="103"/>
      <c r="F2" s="103"/>
      <c r="G2" s="103"/>
      <c r="H2" s="103"/>
      <c r="I2" s="103"/>
      <c r="J2" s="103"/>
    </row>
    <row r="3" spans="2:10" s="2" customFormat="1" ht="198.75" customHeight="1" x14ac:dyDescent="0.2">
      <c r="B3" s="22" t="s">
        <v>21</v>
      </c>
      <c r="C3" s="22" t="s">
        <v>22</v>
      </c>
      <c r="D3" s="22" t="s">
        <v>23</v>
      </c>
      <c r="E3" s="22" t="s">
        <v>24</v>
      </c>
      <c r="F3" s="22" t="s">
        <v>62</v>
      </c>
      <c r="G3" s="22" t="s">
        <v>25</v>
      </c>
      <c r="H3" s="22" t="s">
        <v>63</v>
      </c>
      <c r="I3" s="22" t="s">
        <v>64</v>
      </c>
      <c r="J3" s="22" t="s">
        <v>26</v>
      </c>
    </row>
    <row r="4" spans="2:10" s="2" customFormat="1" ht="165" x14ac:dyDescent="0.25">
      <c r="B4" s="62" t="s">
        <v>836</v>
      </c>
      <c r="C4" s="15"/>
      <c r="E4" s="14"/>
      <c r="F4" s="14" t="s">
        <v>837</v>
      </c>
      <c r="G4" s="72"/>
      <c r="H4" s="14" t="s">
        <v>838</v>
      </c>
      <c r="I4" s="14" t="s">
        <v>839</v>
      </c>
      <c r="J4" s="14" t="s">
        <v>936</v>
      </c>
    </row>
    <row r="5" spans="2:10" s="2" customFormat="1" ht="25.5" x14ac:dyDescent="0.25">
      <c r="B5" s="62"/>
      <c r="C5" s="15"/>
      <c r="D5" s="14" t="s">
        <v>840</v>
      </c>
      <c r="E5" s="15"/>
      <c r="F5" s="14"/>
      <c r="G5" s="14" t="s">
        <v>841</v>
      </c>
      <c r="H5" s="15" t="s">
        <v>842</v>
      </c>
      <c r="I5" s="14"/>
      <c r="J5" s="15"/>
    </row>
    <row r="6" spans="2:10" s="2" customFormat="1" ht="25.5" x14ac:dyDescent="0.2">
      <c r="B6" s="15"/>
      <c r="C6" s="15"/>
      <c r="D6" s="14" t="s">
        <v>843</v>
      </c>
      <c r="E6" s="15"/>
      <c r="F6" s="15"/>
      <c r="G6" s="15"/>
      <c r="H6" s="15" t="s">
        <v>842</v>
      </c>
      <c r="I6" s="15"/>
      <c r="J6" s="15"/>
    </row>
    <row r="7" spans="2:10" s="2" customFormat="1" ht="25.5" x14ac:dyDescent="0.2">
      <c r="B7" s="15"/>
      <c r="C7" s="15"/>
      <c r="D7" s="14" t="s">
        <v>844</v>
      </c>
      <c r="E7" s="15"/>
      <c r="F7" s="15"/>
      <c r="G7" s="15"/>
      <c r="H7" s="15" t="s">
        <v>842</v>
      </c>
      <c r="I7" s="15"/>
      <c r="J7" s="15"/>
    </row>
    <row r="8" spans="2:10" ht="25.5" x14ac:dyDescent="0.25">
      <c r="B8" s="15"/>
      <c r="C8" s="15"/>
      <c r="D8" s="14" t="s">
        <v>845</v>
      </c>
      <c r="E8" s="15"/>
      <c r="F8" s="15"/>
      <c r="G8" s="15"/>
      <c r="H8" s="15" t="s">
        <v>842</v>
      </c>
      <c r="I8" s="15"/>
      <c r="J8" s="15"/>
    </row>
    <row r="9" spans="2:10" ht="25.5" x14ac:dyDescent="0.25">
      <c r="B9" s="77"/>
      <c r="C9" s="77"/>
      <c r="D9" s="14" t="s">
        <v>846</v>
      </c>
      <c r="E9" s="77"/>
      <c r="F9" s="77"/>
      <c r="G9" s="77"/>
      <c r="H9" s="77"/>
      <c r="I9" s="77"/>
      <c r="J9" s="77"/>
    </row>
    <row r="10" spans="2:10" ht="38.25" x14ac:dyDescent="0.25">
      <c r="B10" s="78"/>
      <c r="C10" s="78"/>
      <c r="D10" s="14" t="s">
        <v>847</v>
      </c>
      <c r="E10" s="78"/>
      <c r="F10" s="78"/>
      <c r="G10" s="78" t="s">
        <v>848</v>
      </c>
      <c r="H10" s="78" t="s">
        <v>842</v>
      </c>
      <c r="I10" s="78"/>
      <c r="J10" s="78"/>
    </row>
    <row r="11" spans="2:10" ht="39" x14ac:dyDescent="0.25">
      <c r="B11" s="72"/>
      <c r="C11" s="72"/>
      <c r="D11" s="79" t="s">
        <v>849</v>
      </c>
      <c r="E11" s="72"/>
      <c r="F11" s="72"/>
      <c r="G11" s="78" t="s">
        <v>850</v>
      </c>
      <c r="H11" s="72" t="s">
        <v>842</v>
      </c>
      <c r="I11" s="72"/>
      <c r="J11" s="72"/>
    </row>
    <row r="12" spans="2:10" ht="39" x14ac:dyDescent="0.25">
      <c r="B12" s="72"/>
      <c r="C12" s="72"/>
      <c r="D12" s="79" t="s">
        <v>851</v>
      </c>
      <c r="E12" s="72"/>
      <c r="F12" s="72"/>
      <c r="G12" s="79" t="s">
        <v>852</v>
      </c>
      <c r="H12" s="72"/>
      <c r="I12" s="72"/>
      <c r="J12" s="72"/>
    </row>
    <row r="13" spans="2:10" ht="229.5" x14ac:dyDescent="0.25">
      <c r="B13" s="72"/>
      <c r="C13" s="72"/>
      <c r="D13" s="80" t="s">
        <v>853</v>
      </c>
      <c r="E13" s="14" t="s">
        <v>939</v>
      </c>
      <c r="F13" s="72"/>
      <c r="G13" s="14" t="s">
        <v>854</v>
      </c>
      <c r="H13" s="72" t="s">
        <v>842</v>
      </c>
      <c r="I13" s="72"/>
      <c r="J13" s="72"/>
    </row>
    <row r="14" spans="2:10" ht="26.25" x14ac:dyDescent="0.25">
      <c r="B14" s="72"/>
      <c r="C14" s="72"/>
      <c r="D14" s="79" t="s">
        <v>855</v>
      </c>
      <c r="E14" s="72"/>
      <c r="F14" s="72"/>
      <c r="G14" s="79" t="s">
        <v>856</v>
      </c>
      <c r="H14" s="72" t="s">
        <v>842</v>
      </c>
      <c r="I14" s="72"/>
      <c r="J14" s="72"/>
    </row>
    <row r="15" spans="2:10" ht="26.25" x14ac:dyDescent="0.25">
      <c r="B15" s="72"/>
      <c r="C15" s="72"/>
      <c r="D15" s="79" t="s">
        <v>857</v>
      </c>
      <c r="E15" s="72"/>
      <c r="F15" s="72"/>
      <c r="G15" s="79" t="s">
        <v>858</v>
      </c>
      <c r="H15" s="72" t="s">
        <v>842</v>
      </c>
      <c r="I15" s="72"/>
      <c r="J15" s="72"/>
    </row>
    <row r="16" spans="2:10" ht="39" x14ac:dyDescent="0.25">
      <c r="B16" s="72"/>
      <c r="C16" s="72"/>
      <c r="D16" s="79" t="s">
        <v>859</v>
      </c>
      <c r="E16" s="72"/>
      <c r="F16" s="72"/>
      <c r="G16" s="79" t="s">
        <v>860</v>
      </c>
      <c r="H16" s="72" t="s">
        <v>842</v>
      </c>
      <c r="I16" s="72"/>
      <c r="J16" s="72"/>
    </row>
    <row r="17" spans="2:10" ht="51.75" x14ac:dyDescent="0.25">
      <c r="B17" s="72"/>
      <c r="C17" s="72"/>
      <c r="D17" s="79" t="s">
        <v>861</v>
      </c>
      <c r="E17" s="72"/>
      <c r="F17" s="72"/>
      <c r="G17" s="79" t="s">
        <v>862</v>
      </c>
      <c r="H17" s="72"/>
      <c r="I17" s="72"/>
      <c r="J17" s="72"/>
    </row>
    <row r="18" spans="2:10" ht="77.25" x14ac:dyDescent="0.25">
      <c r="B18" s="72"/>
      <c r="C18" s="72"/>
      <c r="D18" s="79" t="s">
        <v>863</v>
      </c>
      <c r="E18" s="72"/>
      <c r="F18" s="72"/>
      <c r="G18" s="79" t="s">
        <v>864</v>
      </c>
      <c r="H18" s="72"/>
      <c r="I18" s="72"/>
      <c r="J18" s="72"/>
    </row>
    <row r="19" spans="2:10" ht="39" x14ac:dyDescent="0.25">
      <c r="B19" s="72"/>
      <c r="C19" s="72"/>
      <c r="D19" s="79" t="s">
        <v>865</v>
      </c>
      <c r="E19" s="72"/>
      <c r="F19" s="72"/>
      <c r="G19" s="79" t="s">
        <v>866</v>
      </c>
      <c r="H19" s="72" t="s">
        <v>842</v>
      </c>
      <c r="I19" s="72"/>
      <c r="J19" s="72"/>
    </row>
    <row r="20" spans="2:10" ht="26.25" x14ac:dyDescent="0.25">
      <c r="B20" s="72"/>
      <c r="C20" s="72"/>
      <c r="D20" s="79" t="s">
        <v>937</v>
      </c>
      <c r="E20" s="72"/>
      <c r="F20" s="72"/>
      <c r="G20" s="79" t="s">
        <v>938</v>
      </c>
      <c r="H20" s="72"/>
      <c r="I20" s="72"/>
      <c r="J20" s="72"/>
    </row>
    <row r="22" spans="2:10" x14ac:dyDescent="0.25">
      <c r="B22" s="1" t="s">
        <v>930</v>
      </c>
      <c r="C22" s="1"/>
      <c r="D22" s="1"/>
      <c r="E22" s="17"/>
      <c r="H22" s="2"/>
    </row>
    <row r="23" spans="2:10" x14ac:dyDescent="0.25">
      <c r="B23" s="1" t="s">
        <v>933</v>
      </c>
      <c r="C23" s="1"/>
      <c r="D23" s="1"/>
      <c r="E23" s="67"/>
      <c r="H23" s="2"/>
    </row>
  </sheetData>
  <mergeCells count="2">
    <mergeCell ref="H1:J1"/>
    <mergeCell ref="B2:J2"/>
  </mergeCells>
  <pageMargins left="0.11811023622047245" right="0.11811023622047245" top="0.55118110236220474" bottom="0.55118110236220474" header="0.31496062992125984"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3:G14"/>
  <sheetViews>
    <sheetView workbookViewId="0">
      <selection activeCell="D21" sqref="D21"/>
    </sheetView>
  </sheetViews>
  <sheetFormatPr defaultRowHeight="15" x14ac:dyDescent="0.25"/>
  <cols>
    <col min="1" max="1" width="5.28515625" style="24" customWidth="1"/>
    <col min="2" max="2" width="27.5703125" style="24" customWidth="1"/>
    <col min="3" max="3" width="45.42578125" style="24" customWidth="1"/>
    <col min="4" max="4" width="54.85546875" style="24" customWidth="1"/>
    <col min="5" max="16384" width="9.140625" style="24"/>
  </cols>
  <sheetData>
    <row r="3" spans="2:7" x14ac:dyDescent="0.25">
      <c r="B3" s="23"/>
      <c r="D3" s="37" t="s">
        <v>27</v>
      </c>
    </row>
    <row r="5" spans="2:7" ht="62.25" customHeight="1" x14ac:dyDescent="0.25">
      <c r="B5" s="104" t="s">
        <v>215</v>
      </c>
      <c r="C5" s="104"/>
      <c r="D5" s="104"/>
    </row>
    <row r="6" spans="2:7" x14ac:dyDescent="0.25">
      <c r="B6" s="25"/>
    </row>
    <row r="7" spans="2:7" ht="45" customHeight="1" x14ac:dyDescent="0.25">
      <c r="B7" s="26" t="s">
        <v>28</v>
      </c>
      <c r="C7" s="26" t="s">
        <v>29</v>
      </c>
      <c r="D7" s="26" t="s">
        <v>30</v>
      </c>
    </row>
    <row r="8" spans="2:7" ht="75" x14ac:dyDescent="0.25">
      <c r="B8" s="62" t="s">
        <v>213</v>
      </c>
      <c r="C8" s="63" t="s">
        <v>214</v>
      </c>
      <c r="D8" s="64" t="s">
        <v>925</v>
      </c>
    </row>
    <row r="10" spans="2:7" ht="36" customHeight="1" x14ac:dyDescent="0.25">
      <c r="B10" s="105" t="s">
        <v>31</v>
      </c>
      <c r="C10" s="105"/>
      <c r="D10" s="34"/>
    </row>
    <row r="11" spans="2:7" ht="18" customHeight="1" x14ac:dyDescent="0.25">
      <c r="B11" s="35"/>
      <c r="C11" s="35"/>
      <c r="D11" s="34"/>
    </row>
    <row r="12" spans="2:7" x14ac:dyDescent="0.25">
      <c r="B12" s="1" t="s">
        <v>926</v>
      </c>
      <c r="C12" s="1"/>
      <c r="D12" s="1"/>
      <c r="E12" s="17"/>
      <c r="F12" s="17"/>
      <c r="G12" s="17"/>
    </row>
    <row r="13" spans="2:7" x14ac:dyDescent="0.25">
      <c r="B13" s="1" t="s">
        <v>927</v>
      </c>
      <c r="C13" s="1"/>
      <c r="D13" s="1"/>
      <c r="E13" s="17"/>
      <c r="F13" s="17"/>
      <c r="G13" s="36"/>
    </row>
    <row r="14" spans="2:7" x14ac:dyDescent="0.25">
      <c r="B14"/>
      <c r="C14"/>
      <c r="D14"/>
      <c r="E14"/>
      <c r="F14"/>
      <c r="G14"/>
    </row>
  </sheetData>
  <mergeCells count="2">
    <mergeCell ref="B5:D5"/>
    <mergeCell ref="B10:C10"/>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3:F13"/>
  <sheetViews>
    <sheetView zoomScaleNormal="100" workbookViewId="0">
      <selection activeCell="G8" sqref="G8"/>
    </sheetView>
  </sheetViews>
  <sheetFormatPr defaultRowHeight="15" x14ac:dyDescent="0.25"/>
  <cols>
    <col min="1" max="1" width="5.28515625" style="24" customWidth="1"/>
    <col min="2" max="2" width="27.5703125" style="24" customWidth="1"/>
    <col min="3" max="3" width="24.7109375" style="24" customWidth="1"/>
    <col min="4" max="4" width="30.7109375" style="24" customWidth="1"/>
    <col min="5" max="5" width="39.7109375" style="24" customWidth="1"/>
    <col min="6" max="16384" width="9.140625" style="24"/>
  </cols>
  <sheetData>
    <row r="3" spans="2:6" ht="25.5" customHeight="1" x14ac:dyDescent="0.25">
      <c r="B3" s="23"/>
      <c r="C3" s="106" t="s">
        <v>36</v>
      </c>
      <c r="D3" s="106"/>
      <c r="E3" s="106"/>
    </row>
    <row r="5" spans="2:6" ht="63" customHeight="1" x14ac:dyDescent="0.25">
      <c r="B5" s="107" t="s">
        <v>216</v>
      </c>
      <c r="C5" s="107"/>
      <c r="D5" s="107"/>
      <c r="E5" s="107"/>
    </row>
    <row r="6" spans="2:6" x14ac:dyDescent="0.25">
      <c r="B6" s="25"/>
    </row>
    <row r="7" spans="2:6" ht="90.75" customHeight="1" x14ac:dyDescent="0.25">
      <c r="B7" s="29" t="s">
        <v>28</v>
      </c>
      <c r="C7" s="29" t="s">
        <v>32</v>
      </c>
      <c r="D7" s="29" t="s">
        <v>33</v>
      </c>
      <c r="E7" s="29" t="s">
        <v>34</v>
      </c>
    </row>
    <row r="8" spans="2:6" ht="90" x14ac:dyDescent="0.25">
      <c r="B8" s="62" t="s">
        <v>217</v>
      </c>
      <c r="C8" s="64" t="s">
        <v>218</v>
      </c>
      <c r="D8" s="65" t="s">
        <v>219</v>
      </c>
      <c r="E8" s="64" t="s">
        <v>935</v>
      </c>
    </row>
    <row r="10" spans="2:6" x14ac:dyDescent="0.25">
      <c r="D10" s="88"/>
    </row>
    <row r="11" spans="2:6" x14ac:dyDescent="0.25">
      <c r="B11" s="1" t="s">
        <v>928</v>
      </c>
      <c r="C11" s="1"/>
      <c r="D11" s="1"/>
      <c r="E11" s="27"/>
      <c r="F11" s="27"/>
    </row>
    <row r="12" spans="2:6" x14ac:dyDescent="0.25">
      <c r="B12" s="1" t="s">
        <v>929</v>
      </c>
      <c r="C12" s="1"/>
      <c r="D12" s="1"/>
      <c r="E12" s="28"/>
      <c r="F12" s="28"/>
    </row>
    <row r="13" spans="2:6" x14ac:dyDescent="0.25">
      <c r="B13"/>
      <c r="C13"/>
      <c r="D13"/>
    </row>
  </sheetData>
  <mergeCells count="2">
    <mergeCell ref="C3:E3"/>
    <mergeCell ref="B5:E5"/>
  </mergeCells>
  <pageMargins left="0.7" right="0.7" top="0.75" bottom="0.75" header="0.3" footer="0.3"/>
  <pageSetup paperSize="9" scale="68"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2:K483"/>
  <sheetViews>
    <sheetView topLeftCell="A466" workbookViewId="0">
      <selection activeCell="E491" sqref="E491"/>
    </sheetView>
  </sheetViews>
  <sheetFormatPr defaultRowHeight="15" x14ac:dyDescent="0.25"/>
  <cols>
    <col min="1" max="1" width="4.7109375" customWidth="1"/>
    <col min="2" max="2" width="7.7109375" customWidth="1"/>
    <col min="3" max="3" width="16.140625" customWidth="1"/>
    <col min="4" max="4" width="21.140625" customWidth="1"/>
    <col min="5" max="5" width="20.7109375" customWidth="1"/>
    <col min="6" max="6" width="25.5703125" customWidth="1"/>
    <col min="7" max="7" width="24.28515625" customWidth="1"/>
  </cols>
  <sheetData>
    <row r="2" spans="2:11" x14ac:dyDescent="0.25">
      <c r="E2" s="95" t="s">
        <v>35</v>
      </c>
      <c r="F2" s="95"/>
      <c r="G2" s="95"/>
      <c r="H2" s="17"/>
    </row>
    <row r="4" spans="2:11" ht="59.25" customHeight="1" x14ac:dyDescent="0.25">
      <c r="B4" s="102" t="s">
        <v>220</v>
      </c>
      <c r="C4" s="103"/>
      <c r="D4" s="103"/>
      <c r="E4" s="103"/>
      <c r="F4" s="103"/>
      <c r="G4" s="103"/>
      <c r="H4" s="30"/>
      <c r="I4" s="30"/>
      <c r="J4" s="30"/>
      <c r="K4" s="30"/>
    </row>
    <row r="6" spans="2:11" ht="69.75" customHeight="1" thickBot="1" x14ac:dyDescent="0.3">
      <c r="B6" s="11" t="s">
        <v>1</v>
      </c>
      <c r="C6" s="11" t="s">
        <v>60</v>
      </c>
      <c r="D6" s="11" t="s">
        <v>61</v>
      </c>
      <c r="E6" s="66" t="s">
        <v>37</v>
      </c>
      <c r="F6" s="11" t="s">
        <v>38</v>
      </c>
      <c r="G6" s="11" t="s">
        <v>39</v>
      </c>
    </row>
    <row r="7" spans="2:11" ht="32.25" thickBot="1" x14ac:dyDescent="0.3">
      <c r="B7" s="68">
        <f>ROW()-6</f>
        <v>1</v>
      </c>
      <c r="C7" s="68" t="s">
        <v>895</v>
      </c>
      <c r="D7" s="84">
        <v>5</v>
      </c>
      <c r="E7" s="81" t="s">
        <v>869</v>
      </c>
      <c r="F7" s="73" t="s">
        <v>221</v>
      </c>
      <c r="G7" s="86">
        <v>1</v>
      </c>
    </row>
    <row r="8" spans="2:11" ht="32.25" thickBot="1" x14ac:dyDescent="0.3">
      <c r="B8" s="68">
        <f t="shared" ref="B8:B71" si="0">ROW()-6</f>
        <v>2</v>
      </c>
      <c r="C8" s="69" t="s">
        <v>895</v>
      </c>
      <c r="D8" s="85">
        <v>5</v>
      </c>
      <c r="E8" s="69" t="s">
        <v>652</v>
      </c>
      <c r="F8" s="74" t="s">
        <v>222</v>
      </c>
      <c r="G8" s="86">
        <v>1</v>
      </c>
    </row>
    <row r="9" spans="2:11" ht="48" thickBot="1" x14ac:dyDescent="0.3">
      <c r="B9" s="68">
        <f t="shared" si="0"/>
        <v>3</v>
      </c>
      <c r="C9" s="69" t="s">
        <v>895</v>
      </c>
      <c r="D9" s="85">
        <v>5</v>
      </c>
      <c r="E9" s="70" t="s">
        <v>653</v>
      </c>
      <c r="F9" s="71" t="s">
        <v>223</v>
      </c>
      <c r="G9" s="86">
        <v>1</v>
      </c>
    </row>
    <row r="10" spans="2:11" s="1" customFormat="1" ht="48" thickBot="1" x14ac:dyDescent="0.3">
      <c r="B10" s="68">
        <f t="shared" si="0"/>
        <v>4</v>
      </c>
      <c r="C10" s="69" t="s">
        <v>895</v>
      </c>
      <c r="D10" s="85">
        <v>5</v>
      </c>
      <c r="E10" s="81" t="s">
        <v>867</v>
      </c>
      <c r="F10" s="71" t="s">
        <v>224</v>
      </c>
      <c r="G10" s="86">
        <v>1</v>
      </c>
    </row>
    <row r="11" spans="2:11" s="2" customFormat="1" ht="48" customHeight="1" thickBot="1" x14ac:dyDescent="0.3">
      <c r="B11" s="68">
        <f t="shared" si="0"/>
        <v>5</v>
      </c>
      <c r="C11" s="69" t="s">
        <v>895</v>
      </c>
      <c r="D11" s="85">
        <v>5</v>
      </c>
      <c r="E11" s="81" t="s">
        <v>868</v>
      </c>
      <c r="F11" s="76" t="s">
        <v>870</v>
      </c>
      <c r="G11" s="86">
        <v>1</v>
      </c>
    </row>
    <row r="12" spans="2:11" s="2" customFormat="1" ht="48" customHeight="1" thickBot="1" x14ac:dyDescent="0.3">
      <c r="B12" s="68">
        <f t="shared" si="0"/>
        <v>6</v>
      </c>
      <c r="C12" s="69" t="s">
        <v>895</v>
      </c>
      <c r="D12" s="85">
        <v>5</v>
      </c>
      <c r="E12" s="70" t="s">
        <v>655</v>
      </c>
      <c r="F12" s="76" t="s">
        <v>225</v>
      </c>
      <c r="G12" s="86">
        <v>1</v>
      </c>
    </row>
    <row r="13" spans="2:11" ht="54.75" customHeight="1" thickBot="1" x14ac:dyDescent="0.3">
      <c r="B13" s="68">
        <f t="shared" si="0"/>
        <v>7</v>
      </c>
      <c r="C13" s="69" t="s">
        <v>896</v>
      </c>
      <c r="D13" s="85">
        <v>5</v>
      </c>
      <c r="E13" s="71" t="s">
        <v>656</v>
      </c>
      <c r="F13" s="82" t="s">
        <v>226</v>
      </c>
      <c r="G13" s="86">
        <v>1</v>
      </c>
    </row>
    <row r="14" spans="2:11" ht="54.75" customHeight="1" thickBot="1" x14ac:dyDescent="0.3">
      <c r="B14" s="68">
        <f t="shared" si="0"/>
        <v>8</v>
      </c>
      <c r="C14" s="69" t="s">
        <v>895</v>
      </c>
      <c r="D14" s="85">
        <v>5</v>
      </c>
      <c r="E14" s="81" t="s">
        <v>871</v>
      </c>
      <c r="F14" s="82" t="s">
        <v>227</v>
      </c>
      <c r="G14" s="86">
        <v>1</v>
      </c>
    </row>
    <row r="15" spans="2:11" ht="48" thickBot="1" x14ac:dyDescent="0.3">
      <c r="B15" s="68">
        <f t="shared" si="0"/>
        <v>9</v>
      </c>
      <c r="C15" s="69" t="s">
        <v>897</v>
      </c>
      <c r="D15" s="85">
        <v>5</v>
      </c>
      <c r="E15" s="71" t="s">
        <v>872</v>
      </c>
      <c r="F15" s="76" t="s">
        <v>228</v>
      </c>
      <c r="G15" s="86">
        <v>1</v>
      </c>
    </row>
    <row r="16" spans="2:11" ht="32.25" thickBot="1" x14ac:dyDescent="0.3">
      <c r="B16" s="68">
        <f t="shared" si="0"/>
        <v>10</v>
      </c>
      <c r="C16" s="69" t="s">
        <v>897</v>
      </c>
      <c r="D16" s="85">
        <v>5</v>
      </c>
      <c r="E16" s="69" t="s">
        <v>873</v>
      </c>
      <c r="F16" s="76" t="s">
        <v>229</v>
      </c>
      <c r="G16" s="86">
        <v>1</v>
      </c>
    </row>
    <row r="17" spans="2:7" ht="48" thickBot="1" x14ac:dyDescent="0.3">
      <c r="B17" s="68">
        <f t="shared" si="0"/>
        <v>11</v>
      </c>
      <c r="C17" s="69" t="s">
        <v>897</v>
      </c>
      <c r="D17" s="85">
        <v>5</v>
      </c>
      <c r="E17" s="70" t="s">
        <v>683</v>
      </c>
      <c r="F17" s="76" t="s">
        <v>230</v>
      </c>
      <c r="G17" s="86">
        <v>1</v>
      </c>
    </row>
    <row r="18" spans="2:7" ht="32.25" thickBot="1" x14ac:dyDescent="0.3">
      <c r="B18" s="68">
        <f t="shared" si="0"/>
        <v>12</v>
      </c>
      <c r="C18" s="69" t="s">
        <v>895</v>
      </c>
      <c r="D18" s="85">
        <v>5</v>
      </c>
      <c r="E18" s="3"/>
      <c r="F18" s="76" t="s">
        <v>231</v>
      </c>
      <c r="G18" s="86">
        <v>1</v>
      </c>
    </row>
    <row r="19" spans="2:7" ht="32.25" thickBot="1" x14ac:dyDescent="0.3">
      <c r="B19" s="68">
        <f t="shared" si="0"/>
        <v>13</v>
      </c>
      <c r="C19" s="69" t="s">
        <v>895</v>
      </c>
      <c r="D19" s="85">
        <v>5</v>
      </c>
      <c r="E19" s="3"/>
      <c r="F19" s="76" t="s">
        <v>232</v>
      </c>
      <c r="G19" s="86">
        <v>1</v>
      </c>
    </row>
    <row r="20" spans="2:7" ht="32.25" thickBot="1" x14ac:dyDescent="0.3">
      <c r="B20" s="68">
        <f t="shared" si="0"/>
        <v>14</v>
      </c>
      <c r="C20" s="69" t="s">
        <v>895</v>
      </c>
      <c r="D20" s="85">
        <v>5</v>
      </c>
      <c r="E20" s="3"/>
      <c r="F20" s="76" t="s">
        <v>233</v>
      </c>
      <c r="G20" s="86">
        <v>1</v>
      </c>
    </row>
    <row r="21" spans="2:7" ht="32.25" thickBot="1" x14ac:dyDescent="0.3">
      <c r="B21" s="68">
        <f t="shared" si="0"/>
        <v>15</v>
      </c>
      <c r="C21" s="69" t="s">
        <v>895</v>
      </c>
      <c r="D21" s="85">
        <v>5</v>
      </c>
      <c r="E21" s="71"/>
      <c r="F21" s="76" t="s">
        <v>234</v>
      </c>
      <c r="G21" s="86">
        <v>1</v>
      </c>
    </row>
    <row r="22" spans="2:7" ht="32.25" thickBot="1" x14ac:dyDescent="0.3">
      <c r="B22" s="68">
        <f t="shared" si="0"/>
        <v>16</v>
      </c>
      <c r="C22" s="69" t="s">
        <v>898</v>
      </c>
      <c r="D22" s="85">
        <v>6</v>
      </c>
      <c r="E22" s="3"/>
      <c r="F22" s="76" t="s">
        <v>235</v>
      </c>
      <c r="G22" s="86">
        <v>1</v>
      </c>
    </row>
    <row r="23" spans="2:7" ht="32.25" thickBot="1" x14ac:dyDescent="0.3">
      <c r="B23" s="68">
        <f t="shared" si="0"/>
        <v>17</v>
      </c>
      <c r="C23" s="69" t="s">
        <v>899</v>
      </c>
      <c r="D23" s="85">
        <v>13</v>
      </c>
      <c r="E23" s="69" t="s">
        <v>657</v>
      </c>
      <c r="F23" s="76" t="s">
        <v>236</v>
      </c>
      <c r="G23" s="86">
        <v>1</v>
      </c>
    </row>
    <row r="24" spans="2:7" ht="32.25" thickBot="1" x14ac:dyDescent="0.3">
      <c r="B24" s="68">
        <f t="shared" si="0"/>
        <v>18</v>
      </c>
      <c r="C24" s="69" t="s">
        <v>898</v>
      </c>
      <c r="D24" s="85">
        <v>13</v>
      </c>
      <c r="E24" s="69" t="s">
        <v>658</v>
      </c>
      <c r="F24" s="76" t="s">
        <v>237</v>
      </c>
      <c r="G24" s="86">
        <v>1</v>
      </c>
    </row>
    <row r="25" spans="2:7" ht="32.25" thickBot="1" x14ac:dyDescent="0.3">
      <c r="B25" s="68">
        <f t="shared" si="0"/>
        <v>19</v>
      </c>
      <c r="C25" s="69" t="s">
        <v>898</v>
      </c>
      <c r="D25" s="85">
        <v>13</v>
      </c>
      <c r="E25" s="69" t="s">
        <v>659</v>
      </c>
      <c r="F25" s="71" t="s">
        <v>238</v>
      </c>
      <c r="G25" s="86">
        <v>1</v>
      </c>
    </row>
    <row r="26" spans="2:7" ht="48" thickBot="1" x14ac:dyDescent="0.3">
      <c r="B26" s="68">
        <f t="shared" si="0"/>
        <v>20</v>
      </c>
      <c r="C26" s="69" t="s">
        <v>898</v>
      </c>
      <c r="D26" s="85">
        <v>13</v>
      </c>
      <c r="E26" s="69" t="s">
        <v>660</v>
      </c>
      <c r="F26" s="71" t="s">
        <v>239</v>
      </c>
      <c r="G26" s="86">
        <v>1</v>
      </c>
    </row>
    <row r="27" spans="2:7" ht="48" thickBot="1" x14ac:dyDescent="0.3">
      <c r="B27" s="68">
        <f t="shared" si="0"/>
        <v>21</v>
      </c>
      <c r="C27" s="69" t="s">
        <v>898</v>
      </c>
      <c r="D27" s="85">
        <v>13</v>
      </c>
      <c r="E27" s="69" t="s">
        <v>661</v>
      </c>
      <c r="F27" s="71" t="s">
        <v>240</v>
      </c>
      <c r="G27" s="86">
        <v>1</v>
      </c>
    </row>
    <row r="28" spans="2:7" ht="32.25" thickBot="1" x14ac:dyDescent="0.3">
      <c r="B28" s="68">
        <f t="shared" si="0"/>
        <v>22</v>
      </c>
      <c r="C28" s="69" t="s">
        <v>898</v>
      </c>
      <c r="D28" s="85">
        <v>13</v>
      </c>
      <c r="E28" s="69" t="s">
        <v>662</v>
      </c>
      <c r="F28" s="71" t="s">
        <v>241</v>
      </c>
      <c r="G28" s="86">
        <v>1</v>
      </c>
    </row>
    <row r="29" spans="2:7" ht="32.25" thickBot="1" x14ac:dyDescent="0.3">
      <c r="B29" s="68">
        <f t="shared" si="0"/>
        <v>23</v>
      </c>
      <c r="C29" s="69" t="s">
        <v>898</v>
      </c>
      <c r="D29" s="85">
        <v>13</v>
      </c>
      <c r="E29" s="69" t="s">
        <v>663</v>
      </c>
      <c r="F29" s="71" t="s">
        <v>242</v>
      </c>
      <c r="G29" s="86">
        <v>1</v>
      </c>
    </row>
    <row r="30" spans="2:7" ht="32.25" thickBot="1" x14ac:dyDescent="0.3">
      <c r="B30" s="68">
        <f t="shared" si="0"/>
        <v>24</v>
      </c>
      <c r="C30" s="69" t="s">
        <v>898</v>
      </c>
      <c r="D30" s="85">
        <v>13</v>
      </c>
      <c r="E30" s="69" t="s">
        <v>654</v>
      </c>
      <c r="F30" s="71" t="s">
        <v>243</v>
      </c>
      <c r="G30" s="86">
        <v>1</v>
      </c>
    </row>
    <row r="31" spans="2:7" ht="48" thickBot="1" x14ac:dyDescent="0.3">
      <c r="B31" s="68">
        <f t="shared" si="0"/>
        <v>25</v>
      </c>
      <c r="C31" s="69" t="s">
        <v>899</v>
      </c>
      <c r="D31" s="85">
        <v>13</v>
      </c>
      <c r="E31" s="69" t="s">
        <v>664</v>
      </c>
      <c r="F31" s="71" t="s">
        <v>244</v>
      </c>
      <c r="G31" s="86">
        <v>1</v>
      </c>
    </row>
    <row r="32" spans="2:7" ht="48" thickBot="1" x14ac:dyDescent="0.3">
      <c r="B32" s="68">
        <f t="shared" si="0"/>
        <v>26</v>
      </c>
      <c r="C32" s="69" t="s">
        <v>898</v>
      </c>
      <c r="D32" s="85">
        <v>13</v>
      </c>
      <c r="E32" s="69" t="s">
        <v>665</v>
      </c>
      <c r="F32" s="71" t="s">
        <v>245</v>
      </c>
      <c r="G32" s="86">
        <v>1</v>
      </c>
    </row>
    <row r="33" spans="2:7" ht="48" thickBot="1" x14ac:dyDescent="0.3">
      <c r="B33" s="68">
        <f t="shared" si="0"/>
        <v>27</v>
      </c>
      <c r="C33" s="69" t="s">
        <v>898</v>
      </c>
      <c r="D33" s="85">
        <v>13</v>
      </c>
      <c r="E33" s="69" t="s">
        <v>666</v>
      </c>
      <c r="F33" s="71" t="s">
        <v>246</v>
      </c>
      <c r="G33" s="86">
        <v>1</v>
      </c>
    </row>
    <row r="34" spans="2:7" ht="48" thickBot="1" x14ac:dyDescent="0.3">
      <c r="B34" s="68">
        <f t="shared" si="0"/>
        <v>28</v>
      </c>
      <c r="C34" s="69" t="s">
        <v>898</v>
      </c>
      <c r="D34" s="85">
        <v>13</v>
      </c>
      <c r="E34" s="69" t="s">
        <v>667</v>
      </c>
      <c r="F34" s="71" t="s">
        <v>247</v>
      </c>
      <c r="G34" s="86">
        <v>1</v>
      </c>
    </row>
    <row r="35" spans="2:7" ht="48" thickBot="1" x14ac:dyDescent="0.3">
      <c r="B35" s="68">
        <f t="shared" si="0"/>
        <v>29</v>
      </c>
      <c r="C35" s="69" t="s">
        <v>898</v>
      </c>
      <c r="D35" s="85">
        <v>13</v>
      </c>
      <c r="E35" s="69" t="s">
        <v>668</v>
      </c>
      <c r="F35" s="71" t="s">
        <v>248</v>
      </c>
      <c r="G35" s="86">
        <v>1</v>
      </c>
    </row>
    <row r="36" spans="2:7" ht="48" thickBot="1" x14ac:dyDescent="0.3">
      <c r="B36" s="68">
        <f t="shared" si="0"/>
        <v>30</v>
      </c>
      <c r="C36" s="69" t="s">
        <v>898</v>
      </c>
      <c r="D36" s="85">
        <v>13</v>
      </c>
      <c r="E36" s="69" t="s">
        <v>669</v>
      </c>
      <c r="F36" s="71" t="s">
        <v>249</v>
      </c>
      <c r="G36" s="86">
        <v>1</v>
      </c>
    </row>
    <row r="37" spans="2:7" ht="32.25" thickBot="1" x14ac:dyDescent="0.3">
      <c r="B37" s="68">
        <f t="shared" si="0"/>
        <v>31</v>
      </c>
      <c r="C37" s="69" t="s">
        <v>898</v>
      </c>
      <c r="D37" s="85">
        <v>7</v>
      </c>
      <c r="E37" s="69" t="s">
        <v>329</v>
      </c>
      <c r="F37" s="71" t="s">
        <v>250</v>
      </c>
      <c r="G37" s="86">
        <v>1</v>
      </c>
    </row>
    <row r="38" spans="2:7" ht="37.5" customHeight="1" thickBot="1" x14ac:dyDescent="0.3">
      <c r="B38" s="68">
        <f t="shared" si="0"/>
        <v>32</v>
      </c>
      <c r="C38" s="69" t="s">
        <v>898</v>
      </c>
      <c r="D38" s="85">
        <v>7</v>
      </c>
      <c r="E38" s="70" t="s">
        <v>670</v>
      </c>
      <c r="F38" s="81" t="s">
        <v>874</v>
      </c>
      <c r="G38" s="86">
        <v>1</v>
      </c>
    </row>
    <row r="39" spans="2:7" ht="48" thickBot="1" x14ac:dyDescent="0.3">
      <c r="B39" s="68">
        <f t="shared" si="0"/>
        <v>33</v>
      </c>
      <c r="C39" s="69" t="s">
        <v>898</v>
      </c>
      <c r="D39" s="85">
        <v>13</v>
      </c>
      <c r="E39" s="3"/>
      <c r="F39" s="76" t="s">
        <v>251</v>
      </c>
      <c r="G39" s="86">
        <v>1</v>
      </c>
    </row>
    <row r="40" spans="2:7" ht="48" thickBot="1" x14ac:dyDescent="0.3">
      <c r="B40" s="68">
        <f t="shared" si="0"/>
        <v>34</v>
      </c>
      <c r="C40" s="69" t="s">
        <v>898</v>
      </c>
      <c r="D40" s="85">
        <v>13</v>
      </c>
      <c r="E40" s="3"/>
      <c r="F40" s="76" t="s">
        <v>252</v>
      </c>
      <c r="G40" s="86">
        <v>1</v>
      </c>
    </row>
    <row r="41" spans="2:7" ht="48" thickBot="1" x14ac:dyDescent="0.3">
      <c r="B41" s="68">
        <f t="shared" si="0"/>
        <v>35</v>
      </c>
      <c r="C41" s="69" t="s">
        <v>898</v>
      </c>
      <c r="D41" s="85">
        <v>1</v>
      </c>
      <c r="E41" s="3"/>
      <c r="F41" s="76" t="s">
        <v>253</v>
      </c>
      <c r="G41" s="86">
        <v>1</v>
      </c>
    </row>
    <row r="42" spans="2:7" ht="48" thickBot="1" x14ac:dyDescent="0.3">
      <c r="B42" s="68">
        <f t="shared" si="0"/>
        <v>36</v>
      </c>
      <c r="C42" s="69" t="s">
        <v>900</v>
      </c>
      <c r="D42" s="85">
        <v>1</v>
      </c>
      <c r="E42" s="3"/>
      <c r="F42" s="76" t="s">
        <v>254</v>
      </c>
      <c r="G42" s="86">
        <v>1</v>
      </c>
    </row>
    <row r="43" spans="2:7" ht="48" thickBot="1" x14ac:dyDescent="0.3">
      <c r="B43" s="68">
        <f t="shared" si="0"/>
        <v>37</v>
      </c>
      <c r="C43" s="69" t="s">
        <v>900</v>
      </c>
      <c r="D43" s="85">
        <v>1</v>
      </c>
      <c r="E43" s="3"/>
      <c r="F43" s="76" t="s">
        <v>255</v>
      </c>
      <c r="G43" s="86">
        <v>1</v>
      </c>
    </row>
    <row r="44" spans="2:7" ht="48" thickBot="1" x14ac:dyDescent="0.3">
      <c r="B44" s="68">
        <f t="shared" si="0"/>
        <v>38</v>
      </c>
      <c r="C44" s="69" t="s">
        <v>898</v>
      </c>
      <c r="D44" s="85">
        <v>1</v>
      </c>
      <c r="E44" s="3"/>
      <c r="F44" s="76" t="s">
        <v>256</v>
      </c>
      <c r="G44" s="86">
        <v>1</v>
      </c>
    </row>
    <row r="45" spans="2:7" ht="48" thickBot="1" x14ac:dyDescent="0.3">
      <c r="B45" s="68">
        <f t="shared" si="0"/>
        <v>39</v>
      </c>
      <c r="C45" s="69" t="s">
        <v>898</v>
      </c>
      <c r="D45" s="85">
        <v>1</v>
      </c>
      <c r="E45" s="3"/>
      <c r="F45" s="76" t="s">
        <v>257</v>
      </c>
      <c r="G45" s="86">
        <v>1</v>
      </c>
    </row>
    <row r="46" spans="2:7" ht="48" thickBot="1" x14ac:dyDescent="0.3">
      <c r="B46" s="68">
        <f t="shared" si="0"/>
        <v>40</v>
      </c>
      <c r="C46" s="69" t="s">
        <v>898</v>
      </c>
      <c r="D46" s="85">
        <v>1</v>
      </c>
      <c r="E46" s="71"/>
      <c r="F46" s="76" t="s">
        <v>258</v>
      </c>
      <c r="G46" s="86">
        <v>1</v>
      </c>
    </row>
    <row r="47" spans="2:7" ht="32.25" thickBot="1" x14ac:dyDescent="0.3">
      <c r="B47" s="68">
        <f t="shared" si="0"/>
        <v>41</v>
      </c>
      <c r="C47" s="69" t="s">
        <v>900</v>
      </c>
      <c r="D47" s="85">
        <v>1</v>
      </c>
      <c r="E47" s="69"/>
      <c r="F47" s="71" t="s">
        <v>259</v>
      </c>
      <c r="G47" s="86">
        <v>1</v>
      </c>
    </row>
    <row r="48" spans="2:7" ht="32.25" thickBot="1" x14ac:dyDescent="0.3">
      <c r="B48" s="68">
        <f t="shared" si="0"/>
        <v>42</v>
      </c>
      <c r="C48" s="69" t="s">
        <v>898</v>
      </c>
      <c r="D48" s="85">
        <v>1</v>
      </c>
      <c r="E48" s="69"/>
      <c r="F48" s="71" t="s">
        <v>260</v>
      </c>
      <c r="G48" s="86">
        <v>1</v>
      </c>
    </row>
    <row r="49" spans="2:7" ht="32.25" thickBot="1" x14ac:dyDescent="0.3">
      <c r="B49" s="68">
        <f t="shared" si="0"/>
        <v>43</v>
      </c>
      <c r="C49" s="69" t="s">
        <v>898</v>
      </c>
      <c r="D49" s="85">
        <v>9</v>
      </c>
      <c r="E49" s="69"/>
      <c r="F49" s="71" t="s">
        <v>261</v>
      </c>
      <c r="G49" s="86">
        <v>1</v>
      </c>
    </row>
    <row r="50" spans="2:7" ht="32.25" thickBot="1" x14ac:dyDescent="0.3">
      <c r="B50" s="68">
        <f t="shared" si="0"/>
        <v>44</v>
      </c>
      <c r="C50" s="69" t="s">
        <v>901</v>
      </c>
      <c r="D50" s="85">
        <v>5</v>
      </c>
      <c r="E50" s="69"/>
      <c r="F50" s="71" t="s">
        <v>262</v>
      </c>
      <c r="G50" s="86">
        <v>1</v>
      </c>
    </row>
    <row r="51" spans="2:7" ht="32.25" thickBot="1" x14ac:dyDescent="0.3">
      <c r="B51" s="68">
        <f t="shared" si="0"/>
        <v>45</v>
      </c>
      <c r="C51" s="69" t="s">
        <v>902</v>
      </c>
      <c r="D51" s="85">
        <v>13</v>
      </c>
      <c r="E51" s="69" t="s">
        <v>876</v>
      </c>
      <c r="F51" s="71" t="s">
        <v>875</v>
      </c>
      <c r="G51" s="86">
        <v>1</v>
      </c>
    </row>
    <row r="52" spans="2:7" ht="32.25" thickBot="1" x14ac:dyDescent="0.3">
      <c r="B52" s="68">
        <f t="shared" si="0"/>
        <v>46</v>
      </c>
      <c r="C52" s="69" t="s">
        <v>901</v>
      </c>
      <c r="D52" s="85">
        <v>13</v>
      </c>
      <c r="E52" s="69" t="s">
        <v>672</v>
      </c>
      <c r="F52" s="71" t="s">
        <v>263</v>
      </c>
      <c r="G52" s="86">
        <v>1</v>
      </c>
    </row>
    <row r="53" spans="2:7" ht="32.25" thickBot="1" x14ac:dyDescent="0.3">
      <c r="B53" s="68">
        <f t="shared" si="0"/>
        <v>47</v>
      </c>
      <c r="C53" s="69" t="s">
        <v>901</v>
      </c>
      <c r="D53" s="85">
        <v>13</v>
      </c>
      <c r="E53" s="69" t="s">
        <v>673</v>
      </c>
      <c r="F53" s="71" t="s">
        <v>264</v>
      </c>
      <c r="G53" s="86">
        <v>1</v>
      </c>
    </row>
    <row r="54" spans="2:7" ht="48" thickBot="1" x14ac:dyDescent="0.3">
      <c r="B54" s="68">
        <f t="shared" si="0"/>
        <v>48</v>
      </c>
      <c r="C54" s="69" t="s">
        <v>903</v>
      </c>
      <c r="D54" s="85">
        <v>13</v>
      </c>
      <c r="E54" s="69" t="s">
        <v>674</v>
      </c>
      <c r="F54" s="81" t="s">
        <v>877</v>
      </c>
      <c r="G54" s="86">
        <v>1</v>
      </c>
    </row>
    <row r="55" spans="2:7" ht="48" thickBot="1" x14ac:dyDescent="0.3">
      <c r="B55" s="68">
        <f t="shared" si="0"/>
        <v>49</v>
      </c>
      <c r="C55" s="69" t="s">
        <v>901</v>
      </c>
      <c r="D55" s="85">
        <v>13</v>
      </c>
      <c r="E55" s="69" t="s">
        <v>675</v>
      </c>
      <c r="F55" s="71" t="s">
        <v>265</v>
      </c>
      <c r="G55" s="86">
        <v>1</v>
      </c>
    </row>
    <row r="56" spans="2:7" ht="32.25" thickBot="1" x14ac:dyDescent="0.3">
      <c r="B56" s="68">
        <f t="shared" si="0"/>
        <v>50</v>
      </c>
      <c r="C56" s="69" t="s">
        <v>903</v>
      </c>
      <c r="D56" s="85">
        <v>13</v>
      </c>
      <c r="E56" s="69" t="s">
        <v>676</v>
      </c>
      <c r="F56" s="71" t="s">
        <v>266</v>
      </c>
      <c r="G56" s="86">
        <v>1</v>
      </c>
    </row>
    <row r="57" spans="2:7" ht="32.25" thickBot="1" x14ac:dyDescent="0.3">
      <c r="B57" s="68">
        <f t="shared" si="0"/>
        <v>51</v>
      </c>
      <c r="C57" s="69" t="s">
        <v>902</v>
      </c>
      <c r="D57" s="85">
        <v>13</v>
      </c>
      <c r="E57" s="69" t="s">
        <v>677</v>
      </c>
      <c r="F57" s="71" t="s">
        <v>267</v>
      </c>
      <c r="G57" s="86">
        <v>1</v>
      </c>
    </row>
    <row r="58" spans="2:7" ht="32.25" thickBot="1" x14ac:dyDescent="0.3">
      <c r="B58" s="68">
        <f t="shared" si="0"/>
        <v>52</v>
      </c>
      <c r="C58" s="69" t="s">
        <v>901</v>
      </c>
      <c r="D58" s="85">
        <v>13</v>
      </c>
      <c r="E58" s="69" t="s">
        <v>678</v>
      </c>
      <c r="F58" s="71" t="s">
        <v>268</v>
      </c>
      <c r="G58" s="86">
        <v>1</v>
      </c>
    </row>
    <row r="59" spans="2:7" ht="48" thickBot="1" x14ac:dyDescent="0.3">
      <c r="B59" s="68">
        <f t="shared" si="0"/>
        <v>53</v>
      </c>
      <c r="C59" s="69" t="s">
        <v>902</v>
      </c>
      <c r="D59" s="85">
        <v>13</v>
      </c>
      <c r="E59" s="69" t="s">
        <v>679</v>
      </c>
      <c r="F59" s="71" t="s">
        <v>269</v>
      </c>
      <c r="G59" s="86">
        <v>1</v>
      </c>
    </row>
    <row r="60" spans="2:7" ht="48" thickBot="1" x14ac:dyDescent="0.3">
      <c r="B60" s="68">
        <f t="shared" si="0"/>
        <v>54</v>
      </c>
      <c r="C60" s="69" t="s">
        <v>901</v>
      </c>
      <c r="D60" s="85">
        <v>13</v>
      </c>
      <c r="E60" s="69" t="s">
        <v>680</v>
      </c>
      <c r="F60" s="71" t="s">
        <v>270</v>
      </c>
      <c r="G60" s="86">
        <v>1</v>
      </c>
    </row>
    <row r="61" spans="2:7" ht="48" thickBot="1" x14ac:dyDescent="0.3">
      <c r="B61" s="68">
        <f t="shared" si="0"/>
        <v>55</v>
      </c>
      <c r="C61" s="69" t="s">
        <v>903</v>
      </c>
      <c r="D61" s="85">
        <v>13</v>
      </c>
      <c r="E61" s="69" t="s">
        <v>681</v>
      </c>
      <c r="F61" s="71" t="s">
        <v>271</v>
      </c>
      <c r="G61" s="86">
        <v>1</v>
      </c>
    </row>
    <row r="62" spans="2:7" ht="48" thickBot="1" x14ac:dyDescent="0.3">
      <c r="B62" s="68">
        <f t="shared" si="0"/>
        <v>56</v>
      </c>
      <c r="C62" s="69" t="s">
        <v>901</v>
      </c>
      <c r="D62" s="85">
        <v>13</v>
      </c>
      <c r="E62" s="70" t="s">
        <v>682</v>
      </c>
      <c r="F62" s="71" t="s">
        <v>272</v>
      </c>
      <c r="G62" s="86">
        <v>1</v>
      </c>
    </row>
    <row r="63" spans="2:7" ht="48" thickBot="1" x14ac:dyDescent="0.3">
      <c r="B63" s="68">
        <f t="shared" si="0"/>
        <v>57</v>
      </c>
      <c r="C63" s="69" t="s">
        <v>903</v>
      </c>
      <c r="D63" s="85">
        <v>13</v>
      </c>
      <c r="E63" s="71" t="s">
        <v>878</v>
      </c>
      <c r="F63" s="76" t="s">
        <v>273</v>
      </c>
      <c r="G63" s="86">
        <v>1</v>
      </c>
    </row>
    <row r="64" spans="2:7" ht="48" thickBot="1" x14ac:dyDescent="0.3">
      <c r="B64" s="68">
        <f t="shared" si="0"/>
        <v>58</v>
      </c>
      <c r="C64" s="69" t="s">
        <v>901</v>
      </c>
      <c r="D64" s="85">
        <v>11</v>
      </c>
      <c r="E64" s="69" t="s">
        <v>683</v>
      </c>
      <c r="F64" s="76" t="s">
        <v>879</v>
      </c>
      <c r="G64" s="86">
        <v>1</v>
      </c>
    </row>
    <row r="65" spans="2:7" ht="32.25" thickBot="1" x14ac:dyDescent="0.3">
      <c r="B65" s="68">
        <f t="shared" si="0"/>
        <v>59</v>
      </c>
      <c r="C65" s="69" t="s">
        <v>901</v>
      </c>
      <c r="D65" s="85">
        <v>13</v>
      </c>
      <c r="E65" s="69" t="s">
        <v>684</v>
      </c>
      <c r="F65" s="76" t="s">
        <v>880</v>
      </c>
      <c r="G65" s="86">
        <v>1</v>
      </c>
    </row>
    <row r="66" spans="2:7" ht="48" thickBot="1" x14ac:dyDescent="0.3">
      <c r="B66" s="68">
        <f t="shared" si="0"/>
        <v>60</v>
      </c>
      <c r="C66" s="69" t="s">
        <v>901</v>
      </c>
      <c r="D66" s="85">
        <v>13</v>
      </c>
      <c r="E66" s="69" t="s">
        <v>685</v>
      </c>
      <c r="F66" s="76" t="s">
        <v>274</v>
      </c>
      <c r="G66" s="86">
        <v>1</v>
      </c>
    </row>
    <row r="67" spans="2:7" ht="48" thickBot="1" x14ac:dyDescent="0.3">
      <c r="B67" s="68">
        <f t="shared" si="0"/>
        <v>61</v>
      </c>
      <c r="C67" s="69" t="s">
        <v>901</v>
      </c>
      <c r="D67" s="85">
        <v>13</v>
      </c>
      <c r="E67" s="69" t="s">
        <v>686</v>
      </c>
      <c r="F67" s="76" t="s">
        <v>275</v>
      </c>
      <c r="G67" s="86">
        <v>1</v>
      </c>
    </row>
    <row r="68" spans="2:7" ht="32.25" thickBot="1" x14ac:dyDescent="0.3">
      <c r="B68" s="68">
        <f t="shared" si="0"/>
        <v>62</v>
      </c>
      <c r="C68" s="69" t="s">
        <v>902</v>
      </c>
      <c r="D68" s="85">
        <v>1</v>
      </c>
      <c r="E68" s="3"/>
      <c r="F68" s="76" t="s">
        <v>276</v>
      </c>
      <c r="G68" s="86">
        <v>1</v>
      </c>
    </row>
    <row r="69" spans="2:7" ht="48" thickBot="1" x14ac:dyDescent="0.3">
      <c r="B69" s="68">
        <f t="shared" si="0"/>
        <v>63</v>
      </c>
      <c r="C69" s="69" t="s">
        <v>903</v>
      </c>
      <c r="D69" s="85">
        <v>1</v>
      </c>
      <c r="E69" s="3"/>
      <c r="F69" s="76" t="s">
        <v>277</v>
      </c>
      <c r="G69" s="86">
        <v>1</v>
      </c>
    </row>
    <row r="70" spans="2:7" ht="32.25" thickBot="1" x14ac:dyDescent="0.3">
      <c r="B70" s="68">
        <f t="shared" si="0"/>
        <v>64</v>
      </c>
      <c r="C70" s="69" t="s">
        <v>902</v>
      </c>
      <c r="D70" s="85">
        <v>1</v>
      </c>
      <c r="E70" s="71"/>
      <c r="F70" s="76" t="s">
        <v>278</v>
      </c>
      <c r="G70" s="86">
        <v>1</v>
      </c>
    </row>
    <row r="71" spans="2:7" ht="32.25" thickBot="1" x14ac:dyDescent="0.3">
      <c r="B71" s="68">
        <f t="shared" si="0"/>
        <v>65</v>
      </c>
      <c r="C71" s="69" t="s">
        <v>901</v>
      </c>
      <c r="D71" s="85">
        <v>1</v>
      </c>
      <c r="E71" s="3"/>
      <c r="F71" s="76" t="s">
        <v>279</v>
      </c>
      <c r="G71" s="86">
        <v>1</v>
      </c>
    </row>
    <row r="72" spans="2:7" ht="32.25" thickBot="1" x14ac:dyDescent="0.3">
      <c r="B72" s="68">
        <f t="shared" ref="B72:B135" si="1">ROW()-6</f>
        <v>66</v>
      </c>
      <c r="C72" s="69" t="s">
        <v>901</v>
      </c>
      <c r="D72" s="85">
        <v>1</v>
      </c>
      <c r="E72" s="3"/>
      <c r="F72" s="76" t="s">
        <v>280</v>
      </c>
      <c r="G72" s="86">
        <v>1</v>
      </c>
    </row>
    <row r="73" spans="2:7" ht="16.5" thickBot="1" x14ac:dyDescent="0.3">
      <c r="B73" s="68">
        <f t="shared" si="1"/>
        <v>67</v>
      </c>
      <c r="C73" s="69" t="s">
        <v>904</v>
      </c>
      <c r="D73" s="85">
        <v>6</v>
      </c>
      <c r="E73" s="3"/>
      <c r="F73" s="76" t="s">
        <v>281</v>
      </c>
      <c r="G73" s="86">
        <v>1</v>
      </c>
    </row>
    <row r="74" spans="2:7" ht="32.25" thickBot="1" x14ac:dyDescent="0.3">
      <c r="B74" s="68">
        <f t="shared" si="1"/>
        <v>68</v>
      </c>
      <c r="C74" s="69" t="s">
        <v>905</v>
      </c>
      <c r="D74" s="85">
        <v>11</v>
      </c>
      <c r="E74" s="69" t="s">
        <v>687</v>
      </c>
      <c r="F74" s="76" t="s">
        <v>282</v>
      </c>
      <c r="G74" s="86">
        <v>1</v>
      </c>
    </row>
    <row r="75" spans="2:7" ht="32.25" thickBot="1" x14ac:dyDescent="0.3">
      <c r="B75" s="68">
        <f t="shared" si="1"/>
        <v>69</v>
      </c>
      <c r="C75" s="69" t="s">
        <v>905</v>
      </c>
      <c r="D75" s="85">
        <v>11</v>
      </c>
      <c r="E75" s="69" t="s">
        <v>688</v>
      </c>
      <c r="F75" s="76" t="s">
        <v>283</v>
      </c>
      <c r="G75" s="86">
        <v>1</v>
      </c>
    </row>
    <row r="76" spans="2:7" ht="63.75" thickBot="1" x14ac:dyDescent="0.3">
      <c r="B76" s="68">
        <f t="shared" si="1"/>
        <v>70</v>
      </c>
      <c r="C76" s="69" t="s">
        <v>905</v>
      </c>
      <c r="D76" s="85">
        <v>11</v>
      </c>
      <c r="E76" s="69" t="s">
        <v>689</v>
      </c>
      <c r="F76" s="71" t="s">
        <v>284</v>
      </c>
      <c r="G76" s="86">
        <v>1</v>
      </c>
    </row>
    <row r="77" spans="2:7" ht="63.75" thickBot="1" x14ac:dyDescent="0.3">
      <c r="B77" s="68">
        <f t="shared" si="1"/>
        <v>71</v>
      </c>
      <c r="C77" s="69" t="s">
        <v>904</v>
      </c>
      <c r="D77" s="85">
        <v>11</v>
      </c>
      <c r="E77" s="69" t="s">
        <v>690</v>
      </c>
      <c r="F77" s="81" t="s">
        <v>881</v>
      </c>
      <c r="G77" s="86">
        <v>1</v>
      </c>
    </row>
    <row r="78" spans="2:7" ht="63.75" thickBot="1" x14ac:dyDescent="0.3">
      <c r="B78" s="68">
        <f t="shared" si="1"/>
        <v>72</v>
      </c>
      <c r="C78" s="69" t="s">
        <v>905</v>
      </c>
      <c r="D78" s="85">
        <v>11</v>
      </c>
      <c r="E78" s="69" t="s">
        <v>691</v>
      </c>
      <c r="F78" s="71" t="s">
        <v>285</v>
      </c>
      <c r="G78" s="86">
        <v>1</v>
      </c>
    </row>
    <row r="79" spans="2:7" ht="63.75" thickBot="1" x14ac:dyDescent="0.3">
      <c r="B79" s="68">
        <f t="shared" si="1"/>
        <v>73</v>
      </c>
      <c r="C79" s="69" t="s">
        <v>905</v>
      </c>
      <c r="D79" s="85">
        <v>11</v>
      </c>
      <c r="E79" s="69" t="s">
        <v>692</v>
      </c>
      <c r="F79" s="71" t="s">
        <v>286</v>
      </c>
      <c r="G79" s="86">
        <v>1</v>
      </c>
    </row>
    <row r="80" spans="2:7" ht="63.75" thickBot="1" x14ac:dyDescent="0.3">
      <c r="B80" s="68">
        <f t="shared" si="1"/>
        <v>74</v>
      </c>
      <c r="C80" s="69" t="s">
        <v>905</v>
      </c>
      <c r="D80" s="85">
        <v>11</v>
      </c>
      <c r="E80" s="69" t="s">
        <v>693</v>
      </c>
      <c r="F80" s="71" t="s">
        <v>287</v>
      </c>
      <c r="G80" s="86">
        <v>1</v>
      </c>
    </row>
    <row r="81" spans="2:7" ht="32.25" thickBot="1" x14ac:dyDescent="0.3">
      <c r="B81" s="68">
        <f t="shared" si="1"/>
        <v>75</v>
      </c>
      <c r="C81" s="69" t="s">
        <v>906</v>
      </c>
      <c r="D81" s="85">
        <v>11</v>
      </c>
      <c r="E81" s="69" t="s">
        <v>694</v>
      </c>
      <c r="F81" s="76" t="s">
        <v>288</v>
      </c>
      <c r="G81" s="86">
        <v>1</v>
      </c>
    </row>
    <row r="82" spans="2:7" ht="32.25" thickBot="1" x14ac:dyDescent="0.3">
      <c r="B82" s="68">
        <f t="shared" si="1"/>
        <v>76</v>
      </c>
      <c r="C82" s="69" t="s">
        <v>905</v>
      </c>
      <c r="D82" s="85">
        <v>11</v>
      </c>
      <c r="E82" s="69" t="s">
        <v>695</v>
      </c>
      <c r="F82" s="76" t="s">
        <v>289</v>
      </c>
      <c r="G82" s="86">
        <v>1</v>
      </c>
    </row>
    <row r="83" spans="2:7" ht="32.25" thickBot="1" x14ac:dyDescent="0.3">
      <c r="B83" s="68">
        <f t="shared" si="1"/>
        <v>77</v>
      </c>
      <c r="C83" s="69" t="s">
        <v>907</v>
      </c>
      <c r="D83" s="85">
        <v>11</v>
      </c>
      <c r="E83" s="69" t="s">
        <v>696</v>
      </c>
      <c r="F83" s="76" t="s">
        <v>290</v>
      </c>
      <c r="G83" s="86">
        <v>1</v>
      </c>
    </row>
    <row r="84" spans="2:7" ht="32.25" thickBot="1" x14ac:dyDescent="0.3">
      <c r="B84" s="68">
        <f t="shared" si="1"/>
        <v>78</v>
      </c>
      <c r="C84" s="69" t="s">
        <v>905</v>
      </c>
      <c r="D84" s="85">
        <v>11</v>
      </c>
      <c r="E84" s="69" t="s">
        <v>697</v>
      </c>
      <c r="F84" s="76" t="s">
        <v>291</v>
      </c>
      <c r="G84" s="86">
        <v>1</v>
      </c>
    </row>
    <row r="85" spans="2:7" ht="32.25" thickBot="1" x14ac:dyDescent="0.3">
      <c r="B85" s="68">
        <f t="shared" si="1"/>
        <v>79</v>
      </c>
      <c r="C85" s="69" t="s">
        <v>905</v>
      </c>
      <c r="D85" s="85">
        <v>11</v>
      </c>
      <c r="E85" s="69" t="s">
        <v>698</v>
      </c>
      <c r="F85" s="71" t="s">
        <v>292</v>
      </c>
      <c r="G85" s="86">
        <v>1</v>
      </c>
    </row>
    <row r="86" spans="2:7" ht="48" thickBot="1" x14ac:dyDescent="0.3">
      <c r="B86" s="68">
        <f t="shared" si="1"/>
        <v>80</v>
      </c>
      <c r="C86" s="69" t="s">
        <v>905</v>
      </c>
      <c r="D86" s="85">
        <v>11</v>
      </c>
      <c r="E86" s="69" t="s">
        <v>699</v>
      </c>
      <c r="F86" s="71" t="s">
        <v>293</v>
      </c>
      <c r="G86" s="86">
        <v>1</v>
      </c>
    </row>
    <row r="87" spans="2:7" ht="48" thickBot="1" x14ac:dyDescent="0.3">
      <c r="B87" s="68">
        <f t="shared" si="1"/>
        <v>81</v>
      </c>
      <c r="C87" s="69" t="s">
        <v>905</v>
      </c>
      <c r="D87" s="85">
        <v>11</v>
      </c>
      <c r="E87" s="69" t="s">
        <v>700</v>
      </c>
      <c r="F87" s="71" t="s">
        <v>294</v>
      </c>
      <c r="G87" s="86">
        <v>1</v>
      </c>
    </row>
    <row r="88" spans="2:7" ht="32.25" thickBot="1" x14ac:dyDescent="0.3">
      <c r="B88" s="68">
        <f t="shared" si="1"/>
        <v>82</v>
      </c>
      <c r="C88" s="69" t="s">
        <v>905</v>
      </c>
      <c r="D88" s="85">
        <v>11</v>
      </c>
      <c r="E88" s="69" t="s">
        <v>701</v>
      </c>
      <c r="F88" s="71" t="s">
        <v>295</v>
      </c>
      <c r="G88" s="86">
        <v>1</v>
      </c>
    </row>
    <row r="89" spans="2:7" ht="32.25" thickBot="1" x14ac:dyDescent="0.3">
      <c r="B89" s="68">
        <f t="shared" si="1"/>
        <v>83</v>
      </c>
      <c r="C89" s="69" t="s">
        <v>905</v>
      </c>
      <c r="D89" s="85">
        <v>11</v>
      </c>
      <c r="E89" s="69" t="s">
        <v>702</v>
      </c>
      <c r="F89" s="71" t="s">
        <v>296</v>
      </c>
      <c r="G89" s="86">
        <v>1</v>
      </c>
    </row>
    <row r="90" spans="2:7" ht="32.25" thickBot="1" x14ac:dyDescent="0.3">
      <c r="B90" s="68">
        <f t="shared" si="1"/>
        <v>84</v>
      </c>
      <c r="C90" s="69" t="s">
        <v>905</v>
      </c>
      <c r="D90" s="85">
        <v>11</v>
      </c>
      <c r="E90" s="69" t="s">
        <v>703</v>
      </c>
      <c r="F90" s="71" t="s">
        <v>297</v>
      </c>
      <c r="G90" s="86">
        <v>1</v>
      </c>
    </row>
    <row r="91" spans="2:7" ht="32.25" thickBot="1" x14ac:dyDescent="0.3">
      <c r="B91" s="68">
        <f t="shared" si="1"/>
        <v>85</v>
      </c>
      <c r="C91" s="69" t="s">
        <v>905</v>
      </c>
      <c r="D91" s="85">
        <v>11</v>
      </c>
      <c r="E91" s="69" t="s">
        <v>704</v>
      </c>
      <c r="F91" s="71" t="s">
        <v>298</v>
      </c>
      <c r="G91" s="86">
        <v>1</v>
      </c>
    </row>
    <row r="92" spans="2:7" ht="32.25" thickBot="1" x14ac:dyDescent="0.3">
      <c r="B92" s="68">
        <f t="shared" si="1"/>
        <v>86</v>
      </c>
      <c r="C92" s="69" t="s">
        <v>905</v>
      </c>
      <c r="D92" s="85">
        <v>11</v>
      </c>
      <c r="E92" s="70" t="s">
        <v>705</v>
      </c>
      <c r="F92" s="71" t="s">
        <v>299</v>
      </c>
      <c r="G92" s="86">
        <v>1</v>
      </c>
    </row>
    <row r="93" spans="2:7" ht="32.25" thickBot="1" x14ac:dyDescent="0.3">
      <c r="B93" s="68">
        <f t="shared" si="1"/>
        <v>87</v>
      </c>
      <c r="C93" s="69" t="s">
        <v>905</v>
      </c>
      <c r="D93" s="85">
        <v>11</v>
      </c>
      <c r="E93" s="3"/>
      <c r="F93" s="76" t="s">
        <v>300</v>
      </c>
      <c r="G93" s="86">
        <v>1</v>
      </c>
    </row>
    <row r="94" spans="2:7" ht="32.25" thickBot="1" x14ac:dyDescent="0.3">
      <c r="B94" s="68">
        <f t="shared" si="1"/>
        <v>88</v>
      </c>
      <c r="C94" s="69" t="s">
        <v>908</v>
      </c>
      <c r="D94" s="85">
        <v>8</v>
      </c>
      <c r="E94" s="3"/>
      <c r="F94" s="76" t="s">
        <v>301</v>
      </c>
      <c r="G94" s="86">
        <v>1</v>
      </c>
    </row>
    <row r="95" spans="2:7" ht="32.25" thickBot="1" x14ac:dyDescent="0.3">
      <c r="B95" s="68">
        <f t="shared" si="1"/>
        <v>89</v>
      </c>
      <c r="C95" s="69" t="s">
        <v>908</v>
      </c>
      <c r="D95" s="85">
        <v>13</v>
      </c>
      <c r="E95" s="69" t="s">
        <v>706</v>
      </c>
      <c r="F95" s="76" t="s">
        <v>302</v>
      </c>
      <c r="G95" s="86">
        <v>1</v>
      </c>
    </row>
    <row r="96" spans="2:7" ht="48" thickBot="1" x14ac:dyDescent="0.3">
      <c r="B96" s="68">
        <f t="shared" si="1"/>
        <v>90</v>
      </c>
      <c r="C96" s="69" t="s">
        <v>908</v>
      </c>
      <c r="D96" s="85">
        <v>13</v>
      </c>
      <c r="E96" s="69" t="s">
        <v>707</v>
      </c>
      <c r="F96" s="76" t="s">
        <v>303</v>
      </c>
      <c r="G96" s="86">
        <v>1</v>
      </c>
    </row>
    <row r="97" spans="2:7" ht="48" thickBot="1" x14ac:dyDescent="0.3">
      <c r="B97" s="68">
        <f t="shared" si="1"/>
        <v>91</v>
      </c>
      <c r="C97" s="69" t="s">
        <v>908</v>
      </c>
      <c r="D97" s="85">
        <v>13</v>
      </c>
      <c r="E97" s="69" t="s">
        <v>708</v>
      </c>
      <c r="F97" s="76" t="s">
        <v>304</v>
      </c>
      <c r="G97" s="86">
        <v>1</v>
      </c>
    </row>
    <row r="98" spans="2:7" ht="48" thickBot="1" x14ac:dyDescent="0.3">
      <c r="B98" s="68">
        <f t="shared" si="1"/>
        <v>92</v>
      </c>
      <c r="C98" s="69" t="s">
        <v>908</v>
      </c>
      <c r="D98" s="85">
        <v>13</v>
      </c>
      <c r="E98" s="69" t="s">
        <v>709</v>
      </c>
      <c r="F98" s="76" t="s">
        <v>305</v>
      </c>
      <c r="G98" s="86">
        <v>1</v>
      </c>
    </row>
    <row r="99" spans="2:7" ht="48" thickBot="1" x14ac:dyDescent="0.3">
      <c r="B99" s="68">
        <f t="shared" si="1"/>
        <v>93</v>
      </c>
      <c r="C99" s="69" t="s">
        <v>908</v>
      </c>
      <c r="D99" s="85">
        <v>13</v>
      </c>
      <c r="E99" s="69" t="s">
        <v>710</v>
      </c>
      <c r="F99" s="76" t="s">
        <v>306</v>
      </c>
      <c r="G99" s="86">
        <v>1</v>
      </c>
    </row>
    <row r="100" spans="2:7" ht="48" thickBot="1" x14ac:dyDescent="0.3">
      <c r="B100" s="68">
        <f t="shared" si="1"/>
        <v>94</v>
      </c>
      <c r="C100" s="69" t="s">
        <v>908</v>
      </c>
      <c r="D100" s="85">
        <v>13</v>
      </c>
      <c r="E100" s="69" t="s">
        <v>711</v>
      </c>
      <c r="F100" s="76" t="s">
        <v>307</v>
      </c>
      <c r="G100" s="86">
        <v>1</v>
      </c>
    </row>
    <row r="101" spans="2:7" ht="48" thickBot="1" x14ac:dyDescent="0.3">
      <c r="B101" s="68">
        <f t="shared" si="1"/>
        <v>95</v>
      </c>
      <c r="C101" s="69" t="s">
        <v>908</v>
      </c>
      <c r="D101" s="85">
        <v>13</v>
      </c>
      <c r="E101" s="69" t="s">
        <v>712</v>
      </c>
      <c r="F101" s="71" t="s">
        <v>308</v>
      </c>
      <c r="G101" s="86">
        <v>1</v>
      </c>
    </row>
    <row r="102" spans="2:7" ht="32.25" thickBot="1" x14ac:dyDescent="0.3">
      <c r="B102" s="68">
        <f t="shared" si="1"/>
        <v>96</v>
      </c>
      <c r="C102" s="69" t="s">
        <v>908</v>
      </c>
      <c r="D102" s="85">
        <v>13</v>
      </c>
      <c r="E102" s="69" t="s">
        <v>713</v>
      </c>
      <c r="F102" s="71" t="s">
        <v>309</v>
      </c>
      <c r="G102" s="86">
        <v>1</v>
      </c>
    </row>
    <row r="103" spans="2:7" ht="32.25" thickBot="1" x14ac:dyDescent="0.3">
      <c r="B103" s="68">
        <f t="shared" si="1"/>
        <v>97</v>
      </c>
      <c r="C103" s="69" t="s">
        <v>908</v>
      </c>
      <c r="D103" s="85">
        <v>13</v>
      </c>
      <c r="E103" s="69" t="s">
        <v>714</v>
      </c>
      <c r="F103" s="71" t="s">
        <v>310</v>
      </c>
      <c r="G103" s="86">
        <v>1</v>
      </c>
    </row>
    <row r="104" spans="2:7" ht="32.25" thickBot="1" x14ac:dyDescent="0.3">
      <c r="B104" s="68">
        <f t="shared" si="1"/>
        <v>98</v>
      </c>
      <c r="C104" s="69" t="s">
        <v>908</v>
      </c>
      <c r="D104" s="85">
        <v>13</v>
      </c>
      <c r="E104" s="69" t="s">
        <v>715</v>
      </c>
      <c r="F104" s="71" t="s">
        <v>311</v>
      </c>
      <c r="G104" s="86">
        <v>1</v>
      </c>
    </row>
    <row r="105" spans="2:7" ht="32.25" thickBot="1" x14ac:dyDescent="0.3">
      <c r="B105" s="68">
        <f t="shared" si="1"/>
        <v>99</v>
      </c>
      <c r="C105" s="69" t="s">
        <v>908</v>
      </c>
      <c r="D105" s="85">
        <v>13</v>
      </c>
      <c r="E105" s="69" t="s">
        <v>716</v>
      </c>
      <c r="F105" s="71" t="s">
        <v>312</v>
      </c>
      <c r="G105" s="86">
        <v>1</v>
      </c>
    </row>
    <row r="106" spans="2:7" ht="48" thickBot="1" x14ac:dyDescent="0.3">
      <c r="B106" s="68">
        <f t="shared" si="1"/>
        <v>100</v>
      </c>
      <c r="C106" s="69" t="s">
        <v>908</v>
      </c>
      <c r="D106" s="85">
        <v>5</v>
      </c>
      <c r="E106" s="69" t="s">
        <v>717</v>
      </c>
      <c r="F106" s="71" t="s">
        <v>313</v>
      </c>
      <c r="G106" s="86">
        <v>1</v>
      </c>
    </row>
    <row r="107" spans="2:7" ht="48" thickBot="1" x14ac:dyDescent="0.3">
      <c r="B107" s="68">
        <f t="shared" si="1"/>
        <v>101</v>
      </c>
      <c r="C107" s="69" t="s">
        <v>908</v>
      </c>
      <c r="D107" s="85">
        <v>6</v>
      </c>
      <c r="E107" s="69" t="s">
        <v>718</v>
      </c>
      <c r="F107" s="71" t="s">
        <v>314</v>
      </c>
      <c r="G107" s="86">
        <v>1</v>
      </c>
    </row>
    <row r="108" spans="2:7" ht="32.25" thickBot="1" x14ac:dyDescent="0.3">
      <c r="B108" s="68">
        <f t="shared" si="1"/>
        <v>102</v>
      </c>
      <c r="C108" s="69" t="s">
        <v>908</v>
      </c>
      <c r="D108" s="85">
        <v>11</v>
      </c>
      <c r="E108" s="69" t="s">
        <v>719</v>
      </c>
      <c r="F108" s="71" t="s">
        <v>315</v>
      </c>
      <c r="G108" s="86">
        <v>1</v>
      </c>
    </row>
    <row r="109" spans="2:7" ht="16.5" thickBot="1" x14ac:dyDescent="0.3">
      <c r="B109" s="68">
        <f t="shared" si="1"/>
        <v>103</v>
      </c>
      <c r="C109" s="69" t="s">
        <v>909</v>
      </c>
      <c r="D109" s="85">
        <v>11</v>
      </c>
      <c r="E109" s="69" t="s">
        <v>720</v>
      </c>
      <c r="F109" s="71" t="s">
        <v>316</v>
      </c>
      <c r="G109" s="86">
        <v>1</v>
      </c>
    </row>
    <row r="110" spans="2:7" ht="48" thickBot="1" x14ac:dyDescent="0.3">
      <c r="B110" s="68">
        <f t="shared" si="1"/>
        <v>104</v>
      </c>
      <c r="C110" s="69" t="s">
        <v>908</v>
      </c>
      <c r="D110" s="85">
        <v>28</v>
      </c>
      <c r="E110" s="70" t="s">
        <v>721</v>
      </c>
      <c r="F110" s="71" t="s">
        <v>317</v>
      </c>
      <c r="G110" s="86">
        <v>1</v>
      </c>
    </row>
    <row r="111" spans="2:7" ht="48" thickBot="1" x14ac:dyDescent="0.3">
      <c r="B111" s="68">
        <f t="shared" si="1"/>
        <v>105</v>
      </c>
      <c r="C111" s="69" t="s">
        <v>908</v>
      </c>
      <c r="D111" s="85">
        <v>11</v>
      </c>
      <c r="E111" s="3"/>
      <c r="F111" s="76" t="s">
        <v>318</v>
      </c>
      <c r="G111" s="86">
        <v>1</v>
      </c>
    </row>
    <row r="112" spans="2:7" ht="32.25" thickBot="1" x14ac:dyDescent="0.3">
      <c r="B112" s="68">
        <f t="shared" si="1"/>
        <v>106</v>
      </c>
      <c r="C112" s="69" t="s">
        <v>908</v>
      </c>
      <c r="D112" s="85">
        <v>11</v>
      </c>
      <c r="E112" s="3"/>
      <c r="F112" s="76" t="s">
        <v>319</v>
      </c>
      <c r="G112" s="86">
        <v>1</v>
      </c>
    </row>
    <row r="113" spans="2:7" ht="48" thickBot="1" x14ac:dyDescent="0.3">
      <c r="B113" s="68">
        <f t="shared" si="1"/>
        <v>107</v>
      </c>
      <c r="C113" s="69" t="s">
        <v>908</v>
      </c>
      <c r="D113" s="85"/>
      <c r="E113" s="3"/>
      <c r="F113" s="76" t="s">
        <v>320</v>
      </c>
      <c r="G113" s="86">
        <v>1</v>
      </c>
    </row>
    <row r="114" spans="2:7" ht="63.75" thickBot="1" x14ac:dyDescent="0.3">
      <c r="B114" s="68">
        <f t="shared" si="1"/>
        <v>108</v>
      </c>
      <c r="C114" s="69" t="s">
        <v>908</v>
      </c>
      <c r="D114" s="85">
        <v>1</v>
      </c>
      <c r="E114" s="3"/>
      <c r="F114" s="76" t="s">
        <v>321</v>
      </c>
      <c r="G114" s="86">
        <v>1</v>
      </c>
    </row>
    <row r="115" spans="2:7" ht="48" thickBot="1" x14ac:dyDescent="0.3">
      <c r="B115" s="68">
        <f t="shared" si="1"/>
        <v>109</v>
      </c>
      <c r="C115" s="69" t="s">
        <v>908</v>
      </c>
      <c r="D115" s="85">
        <v>1</v>
      </c>
      <c r="E115" s="3"/>
      <c r="F115" s="76" t="s">
        <v>322</v>
      </c>
      <c r="G115" s="86">
        <v>1</v>
      </c>
    </row>
    <row r="116" spans="2:7" ht="48" thickBot="1" x14ac:dyDescent="0.3">
      <c r="B116" s="68">
        <f t="shared" si="1"/>
        <v>110</v>
      </c>
      <c r="C116" s="69" t="s">
        <v>908</v>
      </c>
      <c r="D116" s="85">
        <v>1</v>
      </c>
      <c r="E116" s="3"/>
      <c r="F116" s="76" t="s">
        <v>323</v>
      </c>
      <c r="G116" s="86">
        <v>1</v>
      </c>
    </row>
    <row r="117" spans="2:7" ht="63.75" thickBot="1" x14ac:dyDescent="0.3">
      <c r="B117" s="68">
        <f t="shared" si="1"/>
        <v>111</v>
      </c>
      <c r="C117" s="69" t="s">
        <v>908</v>
      </c>
      <c r="D117" s="85">
        <v>1</v>
      </c>
      <c r="E117" s="71"/>
      <c r="F117" s="76" t="s">
        <v>324</v>
      </c>
      <c r="G117" s="86">
        <v>1</v>
      </c>
    </row>
    <row r="118" spans="2:7" ht="48" thickBot="1" x14ac:dyDescent="0.3">
      <c r="B118" s="68">
        <f t="shared" si="1"/>
        <v>112</v>
      </c>
      <c r="C118" s="69" t="s">
        <v>909</v>
      </c>
      <c r="D118" s="85">
        <v>1</v>
      </c>
      <c r="E118" s="69"/>
      <c r="F118" s="71" t="s">
        <v>325</v>
      </c>
      <c r="G118" s="86">
        <v>1</v>
      </c>
    </row>
    <row r="119" spans="2:7" ht="48" thickBot="1" x14ac:dyDescent="0.3">
      <c r="B119" s="68">
        <f t="shared" si="1"/>
        <v>113</v>
      </c>
      <c r="C119" s="69" t="s">
        <v>909</v>
      </c>
      <c r="D119" s="85">
        <v>1</v>
      </c>
      <c r="E119" s="69"/>
      <c r="F119" s="71" t="s">
        <v>326</v>
      </c>
      <c r="G119" s="86">
        <v>1</v>
      </c>
    </row>
    <row r="120" spans="2:7" ht="32.25" thickBot="1" x14ac:dyDescent="0.3">
      <c r="B120" s="68">
        <f t="shared" si="1"/>
        <v>114</v>
      </c>
      <c r="C120" s="69" t="s">
        <v>909</v>
      </c>
      <c r="D120" s="85">
        <v>1</v>
      </c>
      <c r="E120" s="69"/>
      <c r="F120" s="71" t="s">
        <v>327</v>
      </c>
      <c r="G120" s="86">
        <v>1</v>
      </c>
    </row>
    <row r="121" spans="2:7" ht="48" thickBot="1" x14ac:dyDescent="0.3">
      <c r="B121" s="68">
        <f t="shared" si="1"/>
        <v>115</v>
      </c>
      <c r="C121" s="69" t="s">
        <v>909</v>
      </c>
      <c r="D121" s="85">
        <v>1</v>
      </c>
      <c r="E121" s="69"/>
      <c r="F121" s="71" t="s">
        <v>328</v>
      </c>
      <c r="G121" s="86">
        <v>1</v>
      </c>
    </row>
    <row r="122" spans="2:7" ht="32.25" thickBot="1" x14ac:dyDescent="0.3">
      <c r="B122" s="68">
        <f t="shared" si="1"/>
        <v>116</v>
      </c>
      <c r="C122" s="69" t="s">
        <v>908</v>
      </c>
      <c r="D122" s="85">
        <v>1</v>
      </c>
      <c r="E122" s="69"/>
      <c r="F122" s="71" t="s">
        <v>329</v>
      </c>
      <c r="G122" s="86">
        <v>1</v>
      </c>
    </row>
    <row r="123" spans="2:7" ht="48" thickBot="1" x14ac:dyDescent="0.3">
      <c r="B123" s="68">
        <f t="shared" si="1"/>
        <v>117</v>
      </c>
      <c r="C123" s="69" t="s">
        <v>909</v>
      </c>
      <c r="D123" s="85">
        <v>1</v>
      </c>
      <c r="E123" s="69"/>
      <c r="F123" s="71" t="s">
        <v>330</v>
      </c>
      <c r="G123" s="86">
        <v>1</v>
      </c>
    </row>
    <row r="124" spans="2:7" ht="32.25" thickBot="1" x14ac:dyDescent="0.3">
      <c r="B124" s="68">
        <f t="shared" si="1"/>
        <v>118</v>
      </c>
      <c r="C124" s="69" t="s">
        <v>909</v>
      </c>
      <c r="D124" s="85">
        <v>1</v>
      </c>
      <c r="E124" s="69"/>
      <c r="F124" s="71" t="s">
        <v>331</v>
      </c>
      <c r="G124" s="86">
        <v>1</v>
      </c>
    </row>
    <row r="125" spans="2:7" ht="32.25" thickBot="1" x14ac:dyDescent="0.3">
      <c r="B125" s="68">
        <f t="shared" si="1"/>
        <v>119</v>
      </c>
      <c r="C125" s="69" t="s">
        <v>909</v>
      </c>
      <c r="D125" s="85">
        <v>16</v>
      </c>
      <c r="E125" s="69"/>
      <c r="F125" s="71" t="s">
        <v>332</v>
      </c>
      <c r="G125" s="86">
        <v>1</v>
      </c>
    </row>
    <row r="126" spans="2:7" ht="32.25" thickBot="1" x14ac:dyDescent="0.3">
      <c r="B126" s="68">
        <f t="shared" si="1"/>
        <v>120</v>
      </c>
      <c r="C126" s="69" t="s">
        <v>908</v>
      </c>
      <c r="D126" s="85">
        <v>11</v>
      </c>
      <c r="E126" s="69"/>
      <c r="F126" s="71" t="s">
        <v>333</v>
      </c>
      <c r="G126" s="86">
        <v>1</v>
      </c>
    </row>
    <row r="127" spans="2:7" ht="32.25" thickBot="1" x14ac:dyDescent="0.3">
      <c r="B127" s="68">
        <f t="shared" si="1"/>
        <v>121</v>
      </c>
      <c r="C127" s="69" t="s">
        <v>910</v>
      </c>
      <c r="D127" s="85">
        <v>8</v>
      </c>
      <c r="E127" s="69"/>
      <c r="F127" s="71" t="s">
        <v>882</v>
      </c>
      <c r="G127" s="86">
        <v>1</v>
      </c>
    </row>
    <row r="128" spans="2:7" ht="32.25" thickBot="1" x14ac:dyDescent="0.3">
      <c r="B128" s="68">
        <f t="shared" si="1"/>
        <v>122</v>
      </c>
      <c r="C128" s="69" t="s">
        <v>910</v>
      </c>
      <c r="D128" s="85">
        <v>11</v>
      </c>
      <c r="E128" s="69" t="s">
        <v>671</v>
      </c>
      <c r="F128" s="71" t="s">
        <v>334</v>
      </c>
      <c r="G128" s="86">
        <v>1</v>
      </c>
    </row>
    <row r="129" spans="2:7" ht="32.25" thickBot="1" x14ac:dyDescent="0.3">
      <c r="B129" s="68">
        <f t="shared" si="1"/>
        <v>123</v>
      </c>
      <c r="C129" s="69" t="s">
        <v>910</v>
      </c>
      <c r="D129" s="85">
        <v>11</v>
      </c>
      <c r="E129" s="69" t="s">
        <v>722</v>
      </c>
      <c r="F129" s="71" t="s">
        <v>335</v>
      </c>
      <c r="G129" s="86">
        <v>1</v>
      </c>
    </row>
    <row r="130" spans="2:7" ht="32.25" thickBot="1" x14ac:dyDescent="0.3">
      <c r="B130" s="68">
        <f t="shared" si="1"/>
        <v>124</v>
      </c>
      <c r="C130" s="69" t="s">
        <v>910</v>
      </c>
      <c r="D130" s="85">
        <v>11</v>
      </c>
      <c r="E130" s="69" t="s">
        <v>723</v>
      </c>
      <c r="F130" s="71" t="s">
        <v>336</v>
      </c>
      <c r="G130" s="86">
        <v>1</v>
      </c>
    </row>
    <row r="131" spans="2:7" ht="63.75" thickBot="1" x14ac:dyDescent="0.3">
      <c r="B131" s="68">
        <f t="shared" si="1"/>
        <v>125</v>
      </c>
      <c r="C131" s="69" t="s">
        <v>910</v>
      </c>
      <c r="D131" s="85">
        <v>11</v>
      </c>
      <c r="E131" s="69" t="s">
        <v>724</v>
      </c>
      <c r="F131" s="71" t="s">
        <v>337</v>
      </c>
      <c r="G131" s="86">
        <v>1</v>
      </c>
    </row>
    <row r="132" spans="2:7" ht="63.75" thickBot="1" x14ac:dyDescent="0.3">
      <c r="B132" s="68">
        <f t="shared" si="1"/>
        <v>126</v>
      </c>
      <c r="C132" s="69" t="s">
        <v>911</v>
      </c>
      <c r="D132" s="85">
        <v>11</v>
      </c>
      <c r="E132" s="69" t="s">
        <v>725</v>
      </c>
      <c r="F132" s="71" t="s">
        <v>338</v>
      </c>
      <c r="G132" s="86">
        <v>1</v>
      </c>
    </row>
    <row r="133" spans="2:7" ht="48" thickBot="1" x14ac:dyDescent="0.3">
      <c r="B133" s="68">
        <f t="shared" si="1"/>
        <v>127</v>
      </c>
      <c r="C133" s="69" t="s">
        <v>910</v>
      </c>
      <c r="D133" s="85">
        <v>11</v>
      </c>
      <c r="E133" s="69" t="s">
        <v>883</v>
      </c>
      <c r="F133" s="71" t="s">
        <v>339</v>
      </c>
      <c r="G133" s="86">
        <v>1</v>
      </c>
    </row>
    <row r="134" spans="2:7" ht="48" thickBot="1" x14ac:dyDescent="0.3">
      <c r="B134" s="68">
        <f t="shared" si="1"/>
        <v>128</v>
      </c>
      <c r="C134" s="69" t="s">
        <v>910</v>
      </c>
      <c r="D134" s="85">
        <v>11</v>
      </c>
      <c r="E134" s="69" t="s">
        <v>884</v>
      </c>
      <c r="F134" s="71" t="s">
        <v>340</v>
      </c>
      <c r="G134" s="86">
        <v>1</v>
      </c>
    </row>
    <row r="135" spans="2:7" ht="48" thickBot="1" x14ac:dyDescent="0.3">
      <c r="B135" s="68">
        <f t="shared" si="1"/>
        <v>129</v>
      </c>
      <c r="C135" s="69" t="s">
        <v>910</v>
      </c>
      <c r="D135" s="85">
        <v>11</v>
      </c>
      <c r="E135" s="69" t="s">
        <v>726</v>
      </c>
      <c r="F135" s="71" t="s">
        <v>341</v>
      </c>
      <c r="G135" s="86">
        <v>1</v>
      </c>
    </row>
    <row r="136" spans="2:7" ht="48" thickBot="1" x14ac:dyDescent="0.3">
      <c r="B136" s="68">
        <f t="shared" ref="B136:B199" si="2">ROW()-6</f>
        <v>130</v>
      </c>
      <c r="C136" s="69" t="s">
        <v>910</v>
      </c>
      <c r="D136" s="85">
        <v>11</v>
      </c>
      <c r="E136" s="69" t="s">
        <v>727</v>
      </c>
      <c r="F136" s="71" t="s">
        <v>342</v>
      </c>
      <c r="G136" s="86">
        <v>1</v>
      </c>
    </row>
    <row r="137" spans="2:7" ht="32.25" thickBot="1" x14ac:dyDescent="0.3">
      <c r="B137" s="68">
        <f t="shared" si="2"/>
        <v>131</v>
      </c>
      <c r="C137" s="69" t="s">
        <v>911</v>
      </c>
      <c r="D137" s="85">
        <v>11</v>
      </c>
      <c r="E137" s="69" t="s">
        <v>728</v>
      </c>
      <c r="F137" s="71" t="s">
        <v>343</v>
      </c>
      <c r="G137" s="86">
        <v>1</v>
      </c>
    </row>
    <row r="138" spans="2:7" ht="32.25" thickBot="1" x14ac:dyDescent="0.3">
      <c r="B138" s="68">
        <f t="shared" si="2"/>
        <v>132</v>
      </c>
      <c r="C138" s="69" t="s">
        <v>910</v>
      </c>
      <c r="D138" s="85">
        <v>11</v>
      </c>
      <c r="E138" s="69" t="s">
        <v>729</v>
      </c>
      <c r="F138" s="71" t="s">
        <v>344</v>
      </c>
      <c r="G138" s="86">
        <v>1</v>
      </c>
    </row>
    <row r="139" spans="2:7" ht="48" thickBot="1" x14ac:dyDescent="0.3">
      <c r="B139" s="68">
        <f t="shared" si="2"/>
        <v>133</v>
      </c>
      <c r="C139" s="69" t="s">
        <v>910</v>
      </c>
      <c r="D139" s="85">
        <v>7</v>
      </c>
      <c r="E139" s="69" t="s">
        <v>730</v>
      </c>
      <c r="F139" s="71" t="s">
        <v>345</v>
      </c>
      <c r="G139" s="86">
        <v>1</v>
      </c>
    </row>
    <row r="140" spans="2:7" ht="48" thickBot="1" x14ac:dyDescent="0.3">
      <c r="B140" s="68">
        <f t="shared" si="2"/>
        <v>134</v>
      </c>
      <c r="C140" s="69" t="s">
        <v>907</v>
      </c>
      <c r="D140" s="85">
        <v>5</v>
      </c>
      <c r="E140" s="69" t="s">
        <v>359</v>
      </c>
      <c r="F140" s="71" t="s">
        <v>346</v>
      </c>
      <c r="G140" s="86">
        <v>1</v>
      </c>
    </row>
    <row r="141" spans="2:7" ht="48" thickBot="1" x14ac:dyDescent="0.3">
      <c r="B141" s="68">
        <f t="shared" si="2"/>
        <v>135</v>
      </c>
      <c r="C141" s="69" t="s">
        <v>910</v>
      </c>
      <c r="D141" s="85">
        <v>7</v>
      </c>
      <c r="E141" s="69" t="s">
        <v>731</v>
      </c>
      <c r="F141" s="71" t="s">
        <v>347</v>
      </c>
      <c r="G141" s="86">
        <v>1</v>
      </c>
    </row>
    <row r="142" spans="2:7" ht="32.25" thickBot="1" x14ac:dyDescent="0.3">
      <c r="B142" s="68">
        <f t="shared" si="2"/>
        <v>136</v>
      </c>
      <c r="C142" s="69" t="s">
        <v>910</v>
      </c>
      <c r="D142" s="85">
        <v>1</v>
      </c>
      <c r="E142" s="69"/>
      <c r="F142" s="71" t="s">
        <v>348</v>
      </c>
      <c r="G142" s="86">
        <v>1</v>
      </c>
    </row>
    <row r="143" spans="2:7" ht="48" thickBot="1" x14ac:dyDescent="0.3">
      <c r="B143" s="68">
        <f t="shared" si="2"/>
        <v>137</v>
      </c>
      <c r="C143" s="69" t="s">
        <v>907</v>
      </c>
      <c r="D143" s="85">
        <v>11</v>
      </c>
      <c r="E143" s="69"/>
      <c r="F143" s="71" t="s">
        <v>349</v>
      </c>
      <c r="G143" s="86">
        <v>1</v>
      </c>
    </row>
    <row r="144" spans="2:7" ht="48" thickBot="1" x14ac:dyDescent="0.3">
      <c r="B144" s="68">
        <f t="shared" si="2"/>
        <v>138</v>
      </c>
      <c r="C144" s="69" t="s">
        <v>907</v>
      </c>
      <c r="D144" s="85">
        <v>11</v>
      </c>
      <c r="E144" s="69"/>
      <c r="F144" s="71" t="s">
        <v>350</v>
      </c>
      <c r="G144" s="86">
        <v>1</v>
      </c>
    </row>
    <row r="145" spans="2:7" ht="32.25" thickBot="1" x14ac:dyDescent="0.3">
      <c r="B145" s="68">
        <f t="shared" si="2"/>
        <v>139</v>
      </c>
      <c r="C145" s="69" t="s">
        <v>910</v>
      </c>
      <c r="D145" s="85">
        <v>11</v>
      </c>
      <c r="E145" s="70"/>
      <c r="F145" s="71" t="s">
        <v>261</v>
      </c>
      <c r="G145" s="86">
        <v>1</v>
      </c>
    </row>
    <row r="146" spans="2:7" ht="48" thickBot="1" x14ac:dyDescent="0.3">
      <c r="B146" s="68">
        <f t="shared" si="2"/>
        <v>140</v>
      </c>
      <c r="C146" s="69" t="s">
        <v>907</v>
      </c>
      <c r="D146" s="85">
        <v>1</v>
      </c>
      <c r="E146" s="3"/>
      <c r="F146" s="76" t="s">
        <v>351</v>
      </c>
      <c r="G146" s="86">
        <v>1</v>
      </c>
    </row>
    <row r="147" spans="2:7" ht="32.25" thickBot="1" x14ac:dyDescent="0.3">
      <c r="B147" s="68">
        <f t="shared" si="2"/>
        <v>141</v>
      </c>
      <c r="C147" s="69" t="s">
        <v>910</v>
      </c>
      <c r="D147" s="85">
        <v>1</v>
      </c>
      <c r="E147" s="3"/>
      <c r="F147" s="76" t="s">
        <v>352</v>
      </c>
      <c r="G147" s="86">
        <v>1</v>
      </c>
    </row>
    <row r="148" spans="2:7" ht="32.25" thickBot="1" x14ac:dyDescent="0.3">
      <c r="B148" s="68">
        <f t="shared" si="2"/>
        <v>142</v>
      </c>
      <c r="C148" s="69" t="s">
        <v>910</v>
      </c>
      <c r="D148" s="85">
        <v>1</v>
      </c>
      <c r="E148" s="3"/>
      <c r="F148" s="76" t="s">
        <v>353</v>
      </c>
      <c r="G148" s="86">
        <v>1</v>
      </c>
    </row>
    <row r="149" spans="2:7" ht="48" thickBot="1" x14ac:dyDescent="0.3">
      <c r="B149" s="68">
        <f t="shared" si="2"/>
        <v>143</v>
      </c>
      <c r="C149" s="69" t="s">
        <v>912</v>
      </c>
      <c r="D149" s="85">
        <v>1</v>
      </c>
      <c r="E149" s="3"/>
      <c r="F149" s="76" t="s">
        <v>354</v>
      </c>
      <c r="G149" s="86">
        <v>1</v>
      </c>
    </row>
    <row r="150" spans="2:7" ht="48" thickBot="1" x14ac:dyDescent="0.3">
      <c r="B150" s="68">
        <f t="shared" si="2"/>
        <v>144</v>
      </c>
      <c r="C150" s="69" t="s">
        <v>907</v>
      </c>
      <c r="D150" s="85">
        <v>1</v>
      </c>
      <c r="E150" s="3"/>
      <c r="F150" s="76" t="s">
        <v>355</v>
      </c>
      <c r="G150" s="86">
        <v>1</v>
      </c>
    </row>
    <row r="151" spans="2:7" ht="48" thickBot="1" x14ac:dyDescent="0.3">
      <c r="B151" s="68">
        <f t="shared" si="2"/>
        <v>145</v>
      </c>
      <c r="C151" s="69" t="s">
        <v>907</v>
      </c>
      <c r="D151" s="85">
        <v>1</v>
      </c>
      <c r="E151" s="71"/>
      <c r="F151" s="76" t="s">
        <v>356</v>
      </c>
      <c r="G151" s="86">
        <v>1</v>
      </c>
    </row>
    <row r="152" spans="2:7" ht="32.25" thickBot="1" x14ac:dyDescent="0.3">
      <c r="B152" s="68">
        <f t="shared" si="2"/>
        <v>146</v>
      </c>
      <c r="C152" s="69" t="s">
        <v>907</v>
      </c>
      <c r="D152" s="85">
        <v>1</v>
      </c>
      <c r="E152" s="69"/>
      <c r="F152" s="71" t="s">
        <v>357</v>
      </c>
      <c r="G152" s="86">
        <v>1</v>
      </c>
    </row>
    <row r="153" spans="2:7" ht="48" thickBot="1" x14ac:dyDescent="0.3">
      <c r="B153" s="68">
        <f t="shared" si="2"/>
        <v>147</v>
      </c>
      <c r="C153" s="69" t="s">
        <v>907</v>
      </c>
      <c r="D153" s="85">
        <v>1</v>
      </c>
      <c r="E153" s="69"/>
      <c r="F153" s="71" t="s">
        <v>358</v>
      </c>
      <c r="G153" s="86">
        <v>1</v>
      </c>
    </row>
    <row r="154" spans="2:7" ht="32.25" thickBot="1" x14ac:dyDescent="0.3">
      <c r="B154" s="68">
        <f t="shared" si="2"/>
        <v>148</v>
      </c>
      <c r="C154" s="69" t="s">
        <v>910</v>
      </c>
      <c r="D154" s="85">
        <v>1</v>
      </c>
      <c r="E154" s="69"/>
      <c r="F154" s="71" t="s">
        <v>359</v>
      </c>
      <c r="G154" s="86">
        <v>1</v>
      </c>
    </row>
    <row r="155" spans="2:7" ht="32.25" thickBot="1" x14ac:dyDescent="0.3">
      <c r="B155" s="68">
        <f t="shared" si="2"/>
        <v>149</v>
      </c>
      <c r="C155" s="69" t="s">
        <v>907</v>
      </c>
      <c r="D155" s="85">
        <v>1</v>
      </c>
      <c r="E155" s="69"/>
      <c r="F155" s="71" t="s">
        <v>360</v>
      </c>
      <c r="G155" s="86">
        <v>1</v>
      </c>
    </row>
    <row r="156" spans="2:7" ht="32.25" thickBot="1" x14ac:dyDescent="0.3">
      <c r="B156" s="68">
        <f t="shared" si="2"/>
        <v>150</v>
      </c>
      <c r="C156" s="69" t="s">
        <v>913</v>
      </c>
      <c r="D156" s="85">
        <v>10</v>
      </c>
      <c r="E156" s="69"/>
      <c r="F156" s="71" t="s">
        <v>361</v>
      </c>
      <c r="G156" s="86">
        <v>1</v>
      </c>
    </row>
    <row r="157" spans="2:7" ht="32.25" thickBot="1" x14ac:dyDescent="0.3">
      <c r="B157" s="68">
        <f t="shared" si="2"/>
        <v>151</v>
      </c>
      <c r="C157" s="69" t="s">
        <v>914</v>
      </c>
      <c r="D157" s="85">
        <v>11</v>
      </c>
      <c r="E157" s="69" t="s">
        <v>732</v>
      </c>
      <c r="F157" s="71" t="s">
        <v>362</v>
      </c>
      <c r="G157" s="86">
        <v>1</v>
      </c>
    </row>
    <row r="158" spans="2:7" ht="32.25" thickBot="1" x14ac:dyDescent="0.3">
      <c r="B158" s="68">
        <f t="shared" si="2"/>
        <v>152</v>
      </c>
      <c r="C158" s="69" t="s">
        <v>913</v>
      </c>
      <c r="D158" s="85">
        <v>11</v>
      </c>
      <c r="E158" s="69" t="s">
        <v>733</v>
      </c>
      <c r="F158" s="71" t="s">
        <v>363</v>
      </c>
      <c r="G158" s="86">
        <v>1</v>
      </c>
    </row>
    <row r="159" spans="2:7" ht="48" thickBot="1" x14ac:dyDescent="0.3">
      <c r="B159" s="68">
        <f t="shared" si="2"/>
        <v>153</v>
      </c>
      <c r="C159" s="69" t="s">
        <v>913</v>
      </c>
      <c r="D159" s="85">
        <v>11</v>
      </c>
      <c r="E159" s="69" t="s">
        <v>734</v>
      </c>
      <c r="F159" s="71" t="s">
        <v>364</v>
      </c>
      <c r="G159" s="86">
        <v>1</v>
      </c>
    </row>
    <row r="160" spans="2:7" ht="32.25" thickBot="1" x14ac:dyDescent="0.3">
      <c r="B160" s="68">
        <f t="shared" si="2"/>
        <v>154</v>
      </c>
      <c r="C160" s="69" t="s">
        <v>913</v>
      </c>
      <c r="D160" s="85">
        <v>11</v>
      </c>
      <c r="E160" s="69" t="s">
        <v>735</v>
      </c>
      <c r="F160" s="71" t="s">
        <v>365</v>
      </c>
      <c r="G160" s="86">
        <v>1</v>
      </c>
    </row>
    <row r="161" spans="2:7" ht="32.25" thickBot="1" x14ac:dyDescent="0.3">
      <c r="B161" s="68">
        <f t="shared" si="2"/>
        <v>155</v>
      </c>
      <c r="C161" s="69" t="s">
        <v>913</v>
      </c>
      <c r="D161" s="85">
        <v>11</v>
      </c>
      <c r="E161" s="69" t="s">
        <v>736</v>
      </c>
      <c r="F161" s="71" t="s">
        <v>366</v>
      </c>
      <c r="G161" s="86">
        <v>1</v>
      </c>
    </row>
    <row r="162" spans="2:7" ht="32.25" thickBot="1" x14ac:dyDescent="0.3">
      <c r="B162" s="68">
        <f t="shared" si="2"/>
        <v>156</v>
      </c>
      <c r="C162" s="69" t="s">
        <v>913</v>
      </c>
      <c r="D162" s="85">
        <v>11</v>
      </c>
      <c r="E162" s="69" t="s">
        <v>737</v>
      </c>
      <c r="F162" s="71" t="s">
        <v>367</v>
      </c>
      <c r="G162" s="86">
        <v>1</v>
      </c>
    </row>
    <row r="163" spans="2:7" ht="32.25" thickBot="1" x14ac:dyDescent="0.3">
      <c r="B163" s="68">
        <f t="shared" si="2"/>
        <v>157</v>
      </c>
      <c r="C163" s="69" t="s">
        <v>913</v>
      </c>
      <c r="D163" s="85">
        <v>9</v>
      </c>
      <c r="E163" s="69" t="s">
        <v>738</v>
      </c>
      <c r="F163" s="71" t="s">
        <v>368</v>
      </c>
      <c r="G163" s="86">
        <v>1</v>
      </c>
    </row>
    <row r="164" spans="2:7" ht="32.25" thickBot="1" x14ac:dyDescent="0.3">
      <c r="B164" s="68">
        <f t="shared" si="2"/>
        <v>158</v>
      </c>
      <c r="C164" s="69" t="s">
        <v>913</v>
      </c>
      <c r="D164" s="85">
        <v>11</v>
      </c>
      <c r="E164" s="69" t="s">
        <v>739</v>
      </c>
      <c r="F164" s="71" t="s">
        <v>369</v>
      </c>
      <c r="G164" s="86">
        <v>1</v>
      </c>
    </row>
    <row r="165" spans="2:7" ht="32.25" thickBot="1" x14ac:dyDescent="0.3">
      <c r="B165" s="68">
        <f t="shared" si="2"/>
        <v>159</v>
      </c>
      <c r="C165" s="69" t="s">
        <v>913</v>
      </c>
      <c r="D165" s="85">
        <v>11</v>
      </c>
      <c r="E165" s="69" t="s">
        <v>740</v>
      </c>
      <c r="F165" s="71" t="s">
        <v>370</v>
      </c>
      <c r="G165" s="86">
        <v>1</v>
      </c>
    </row>
    <row r="166" spans="2:7" ht="32.25" thickBot="1" x14ac:dyDescent="0.3">
      <c r="B166" s="68">
        <f t="shared" si="2"/>
        <v>160</v>
      </c>
      <c r="C166" s="69" t="s">
        <v>913</v>
      </c>
      <c r="D166" s="85">
        <v>11</v>
      </c>
      <c r="E166" s="69" t="s">
        <v>741</v>
      </c>
      <c r="F166" s="71" t="s">
        <v>371</v>
      </c>
      <c r="G166" s="86">
        <v>1</v>
      </c>
    </row>
    <row r="167" spans="2:7" ht="32.25" thickBot="1" x14ac:dyDescent="0.3">
      <c r="B167" s="68">
        <f t="shared" si="2"/>
        <v>161</v>
      </c>
      <c r="C167" s="69" t="s">
        <v>913</v>
      </c>
      <c r="D167" s="85">
        <v>11</v>
      </c>
      <c r="E167" s="69" t="s">
        <v>742</v>
      </c>
      <c r="F167" s="71" t="s">
        <v>885</v>
      </c>
      <c r="G167" s="86">
        <v>1</v>
      </c>
    </row>
    <row r="168" spans="2:7" ht="32.25" thickBot="1" x14ac:dyDescent="0.3">
      <c r="B168" s="68">
        <f t="shared" si="2"/>
        <v>162</v>
      </c>
      <c r="C168" s="69" t="s">
        <v>913</v>
      </c>
      <c r="D168" s="85">
        <v>11</v>
      </c>
      <c r="E168" s="69" t="s">
        <v>743</v>
      </c>
      <c r="F168" s="71" t="s">
        <v>372</v>
      </c>
      <c r="G168" s="86">
        <v>1</v>
      </c>
    </row>
    <row r="169" spans="2:7" ht="48" thickBot="1" x14ac:dyDescent="0.3">
      <c r="B169" s="68">
        <f t="shared" si="2"/>
        <v>163</v>
      </c>
      <c r="C169" s="69" t="s">
        <v>913</v>
      </c>
      <c r="D169" s="85">
        <v>7</v>
      </c>
      <c r="E169" s="69" t="s">
        <v>717</v>
      </c>
      <c r="F169" s="81" t="s">
        <v>886</v>
      </c>
      <c r="G169" s="86">
        <v>1</v>
      </c>
    </row>
    <row r="170" spans="2:7" ht="48" thickBot="1" x14ac:dyDescent="0.3">
      <c r="B170" s="68">
        <f t="shared" si="2"/>
        <v>164</v>
      </c>
      <c r="C170" s="69" t="s">
        <v>913</v>
      </c>
      <c r="D170" s="85">
        <v>3</v>
      </c>
      <c r="E170" s="69" t="s">
        <v>744</v>
      </c>
      <c r="F170" s="71" t="s">
        <v>373</v>
      </c>
      <c r="G170" s="86">
        <v>1</v>
      </c>
    </row>
    <row r="171" spans="2:7" ht="32.25" thickBot="1" x14ac:dyDescent="0.3">
      <c r="B171" s="68">
        <f t="shared" si="2"/>
        <v>165</v>
      </c>
      <c r="C171" s="69" t="s">
        <v>913</v>
      </c>
      <c r="D171" s="85">
        <v>11</v>
      </c>
      <c r="E171" s="69" t="s">
        <v>329</v>
      </c>
      <c r="F171" s="71" t="s">
        <v>374</v>
      </c>
      <c r="G171" s="86">
        <v>1</v>
      </c>
    </row>
    <row r="172" spans="2:7" ht="32.25" thickBot="1" x14ac:dyDescent="0.3">
      <c r="B172" s="68">
        <f t="shared" si="2"/>
        <v>166</v>
      </c>
      <c r="C172" s="69" t="s">
        <v>913</v>
      </c>
      <c r="D172" s="85">
        <v>11</v>
      </c>
      <c r="E172" s="69" t="s">
        <v>720</v>
      </c>
      <c r="F172" s="71" t="s">
        <v>375</v>
      </c>
      <c r="G172" s="86">
        <v>1</v>
      </c>
    </row>
    <row r="173" spans="2:7" ht="48" thickBot="1" x14ac:dyDescent="0.3">
      <c r="B173" s="68">
        <f t="shared" si="2"/>
        <v>167</v>
      </c>
      <c r="C173" s="69" t="s">
        <v>913</v>
      </c>
      <c r="D173" s="85">
        <v>9</v>
      </c>
      <c r="E173" s="70" t="s">
        <v>745</v>
      </c>
      <c r="F173" s="71" t="s">
        <v>376</v>
      </c>
      <c r="G173" s="86">
        <v>1</v>
      </c>
    </row>
    <row r="174" spans="2:7" ht="48" thickBot="1" x14ac:dyDescent="0.3">
      <c r="B174" s="68">
        <f t="shared" si="2"/>
        <v>168</v>
      </c>
      <c r="C174" s="69" t="s">
        <v>913</v>
      </c>
      <c r="D174" s="85">
        <v>11</v>
      </c>
      <c r="E174" s="3"/>
      <c r="F174" s="76" t="s">
        <v>318</v>
      </c>
      <c r="G174" s="86">
        <v>1</v>
      </c>
    </row>
    <row r="175" spans="2:7" ht="48" thickBot="1" x14ac:dyDescent="0.3">
      <c r="B175" s="68">
        <f t="shared" si="2"/>
        <v>169</v>
      </c>
      <c r="C175" s="69" t="s">
        <v>913</v>
      </c>
      <c r="D175" s="85">
        <v>11</v>
      </c>
      <c r="E175" s="3"/>
      <c r="F175" s="76" t="s">
        <v>377</v>
      </c>
      <c r="G175" s="86">
        <v>1</v>
      </c>
    </row>
    <row r="176" spans="2:7" ht="48" thickBot="1" x14ac:dyDescent="0.3">
      <c r="B176" s="68">
        <f t="shared" si="2"/>
        <v>170</v>
      </c>
      <c r="C176" s="69" t="s">
        <v>913</v>
      </c>
      <c r="D176" s="85">
        <v>1</v>
      </c>
      <c r="E176" s="3"/>
      <c r="F176" s="76" t="s">
        <v>378</v>
      </c>
      <c r="G176" s="86">
        <v>1</v>
      </c>
    </row>
    <row r="177" spans="2:7" ht="48" thickBot="1" x14ac:dyDescent="0.3">
      <c r="B177" s="68">
        <f t="shared" si="2"/>
        <v>171</v>
      </c>
      <c r="C177" s="69" t="s">
        <v>913</v>
      </c>
      <c r="D177" s="85">
        <v>1</v>
      </c>
      <c r="E177" s="71"/>
      <c r="F177" s="76" t="s">
        <v>379</v>
      </c>
      <c r="G177" s="86">
        <v>1</v>
      </c>
    </row>
    <row r="178" spans="2:7" ht="63.75" thickBot="1" x14ac:dyDescent="0.3">
      <c r="B178" s="68">
        <f t="shared" si="2"/>
        <v>172</v>
      </c>
      <c r="C178" s="69" t="s">
        <v>913</v>
      </c>
      <c r="D178" s="85">
        <v>1</v>
      </c>
      <c r="E178" s="69"/>
      <c r="F178" s="71" t="s">
        <v>380</v>
      </c>
      <c r="G178" s="86">
        <v>1</v>
      </c>
    </row>
    <row r="179" spans="2:7" ht="48" thickBot="1" x14ac:dyDescent="0.3">
      <c r="B179" s="68">
        <f t="shared" si="2"/>
        <v>173</v>
      </c>
      <c r="C179" s="69" t="s">
        <v>913</v>
      </c>
      <c r="D179" s="85">
        <v>1</v>
      </c>
      <c r="E179" s="69"/>
      <c r="F179" s="71" t="s">
        <v>381</v>
      </c>
      <c r="G179" s="86">
        <v>1</v>
      </c>
    </row>
    <row r="180" spans="2:7" ht="32.25" thickBot="1" x14ac:dyDescent="0.3">
      <c r="B180" s="68">
        <f t="shared" si="2"/>
        <v>174</v>
      </c>
      <c r="C180" s="69" t="s">
        <v>913</v>
      </c>
      <c r="D180" s="85">
        <v>1</v>
      </c>
      <c r="E180" s="69"/>
      <c r="F180" s="71" t="s">
        <v>382</v>
      </c>
      <c r="G180" s="86">
        <v>1</v>
      </c>
    </row>
    <row r="181" spans="2:7" ht="32.25" thickBot="1" x14ac:dyDescent="0.3">
      <c r="B181" s="68">
        <f t="shared" si="2"/>
        <v>175</v>
      </c>
      <c r="C181" s="69" t="s">
        <v>913</v>
      </c>
      <c r="D181" s="85">
        <v>1</v>
      </c>
      <c r="E181" s="69"/>
      <c r="F181" s="71" t="s">
        <v>383</v>
      </c>
      <c r="G181" s="86">
        <v>1</v>
      </c>
    </row>
    <row r="182" spans="2:7" ht="63.75" thickBot="1" x14ac:dyDescent="0.3">
      <c r="B182" s="68">
        <f t="shared" si="2"/>
        <v>176</v>
      </c>
      <c r="C182" s="69" t="s">
        <v>913</v>
      </c>
      <c r="D182" s="85">
        <v>1</v>
      </c>
      <c r="E182" s="69"/>
      <c r="F182" s="71" t="s">
        <v>384</v>
      </c>
      <c r="G182" s="86">
        <v>1</v>
      </c>
    </row>
    <row r="183" spans="2:7" ht="48" thickBot="1" x14ac:dyDescent="0.3">
      <c r="B183" s="68">
        <f t="shared" si="2"/>
        <v>177</v>
      </c>
      <c r="C183" s="69" t="s">
        <v>913</v>
      </c>
      <c r="D183" s="85">
        <v>1</v>
      </c>
      <c r="E183" s="69"/>
      <c r="F183" s="71" t="s">
        <v>385</v>
      </c>
      <c r="G183" s="86">
        <v>1</v>
      </c>
    </row>
    <row r="184" spans="2:7" ht="48" thickBot="1" x14ac:dyDescent="0.3">
      <c r="B184" s="68">
        <f t="shared" si="2"/>
        <v>178</v>
      </c>
      <c r="C184" s="69" t="s">
        <v>913</v>
      </c>
      <c r="D184" s="85">
        <v>1</v>
      </c>
      <c r="E184" s="69"/>
      <c r="F184" s="71" t="s">
        <v>386</v>
      </c>
      <c r="G184" s="86">
        <v>1</v>
      </c>
    </row>
    <row r="185" spans="2:7" ht="48" thickBot="1" x14ac:dyDescent="0.3">
      <c r="B185" s="68">
        <f t="shared" si="2"/>
        <v>179</v>
      </c>
      <c r="C185" s="69" t="s">
        <v>913</v>
      </c>
      <c r="D185" s="85">
        <v>1</v>
      </c>
      <c r="E185" s="69"/>
      <c r="F185" s="71" t="s">
        <v>387</v>
      </c>
      <c r="G185" s="86">
        <v>1</v>
      </c>
    </row>
    <row r="186" spans="2:7" ht="48" thickBot="1" x14ac:dyDescent="0.3">
      <c r="B186" s="68">
        <f t="shared" si="2"/>
        <v>180</v>
      </c>
      <c r="C186" s="69" t="s">
        <v>915</v>
      </c>
      <c r="D186" s="85">
        <v>1</v>
      </c>
      <c r="E186" s="69"/>
      <c r="F186" s="71" t="s">
        <v>388</v>
      </c>
      <c r="G186" s="86">
        <v>1</v>
      </c>
    </row>
    <row r="187" spans="2:7" ht="32.25" thickBot="1" x14ac:dyDescent="0.3">
      <c r="B187" s="68">
        <f t="shared" si="2"/>
        <v>181</v>
      </c>
      <c r="C187" s="69" t="s">
        <v>913</v>
      </c>
      <c r="D187" s="85">
        <v>1</v>
      </c>
      <c r="E187" s="69"/>
      <c r="F187" s="71" t="s">
        <v>389</v>
      </c>
      <c r="G187" s="86">
        <v>1</v>
      </c>
    </row>
    <row r="188" spans="2:7" ht="32.25" thickBot="1" x14ac:dyDescent="0.3">
      <c r="B188" s="68">
        <f t="shared" si="2"/>
        <v>182</v>
      </c>
      <c r="C188" s="69" t="s">
        <v>916</v>
      </c>
      <c r="D188" s="85">
        <v>1</v>
      </c>
      <c r="E188" s="69"/>
      <c r="F188" s="71" t="s">
        <v>390</v>
      </c>
      <c r="G188" s="86">
        <v>1</v>
      </c>
    </row>
    <row r="189" spans="2:7" ht="48" thickBot="1" x14ac:dyDescent="0.3">
      <c r="B189" s="68">
        <f t="shared" si="2"/>
        <v>183</v>
      </c>
      <c r="C189" s="69" t="s">
        <v>913</v>
      </c>
      <c r="D189" s="85">
        <v>1</v>
      </c>
      <c r="E189" s="69"/>
      <c r="F189" s="71" t="s">
        <v>391</v>
      </c>
      <c r="G189" s="86">
        <v>1</v>
      </c>
    </row>
    <row r="190" spans="2:7" ht="48" thickBot="1" x14ac:dyDescent="0.3">
      <c r="B190" s="68">
        <f t="shared" si="2"/>
        <v>184</v>
      </c>
      <c r="C190" s="69" t="s">
        <v>913</v>
      </c>
      <c r="D190" s="85">
        <v>1</v>
      </c>
      <c r="E190" s="69"/>
      <c r="F190" s="71" t="s">
        <v>392</v>
      </c>
      <c r="G190" s="86">
        <v>1</v>
      </c>
    </row>
    <row r="191" spans="2:7" ht="48" thickBot="1" x14ac:dyDescent="0.3">
      <c r="B191" s="68">
        <f t="shared" si="2"/>
        <v>185</v>
      </c>
      <c r="C191" s="69" t="s">
        <v>913</v>
      </c>
      <c r="D191" s="85">
        <v>1</v>
      </c>
      <c r="E191" s="69"/>
      <c r="F191" s="71" t="s">
        <v>393</v>
      </c>
      <c r="G191" s="86">
        <v>1</v>
      </c>
    </row>
    <row r="192" spans="2:7" ht="32.25" thickBot="1" x14ac:dyDescent="0.3">
      <c r="B192" s="68">
        <f t="shared" si="2"/>
        <v>186</v>
      </c>
      <c r="C192" s="69" t="s">
        <v>913</v>
      </c>
      <c r="D192" s="85">
        <v>12</v>
      </c>
      <c r="E192" s="69"/>
      <c r="F192" s="71" t="s">
        <v>394</v>
      </c>
      <c r="G192" s="86">
        <v>1</v>
      </c>
    </row>
    <row r="193" spans="2:7" ht="16.5" thickBot="1" x14ac:dyDescent="0.3">
      <c r="B193" s="68">
        <f t="shared" si="2"/>
        <v>187</v>
      </c>
      <c r="C193" s="69" t="s">
        <v>917</v>
      </c>
      <c r="D193" s="85">
        <v>10</v>
      </c>
      <c r="E193" s="69"/>
      <c r="F193" s="71" t="s">
        <v>395</v>
      </c>
      <c r="G193" s="86">
        <v>1</v>
      </c>
    </row>
    <row r="194" spans="2:7" ht="32.25" thickBot="1" x14ac:dyDescent="0.3">
      <c r="B194" s="68">
        <f t="shared" si="2"/>
        <v>188</v>
      </c>
      <c r="C194" s="69" t="s">
        <v>917</v>
      </c>
      <c r="D194" s="85">
        <v>11</v>
      </c>
      <c r="E194" s="69" t="s">
        <v>723</v>
      </c>
      <c r="F194" s="71" t="s">
        <v>396</v>
      </c>
      <c r="G194" s="86">
        <v>1</v>
      </c>
    </row>
    <row r="195" spans="2:7" ht="32.25" thickBot="1" x14ac:dyDescent="0.3">
      <c r="B195" s="68">
        <f t="shared" si="2"/>
        <v>189</v>
      </c>
      <c r="C195" s="69" t="s">
        <v>917</v>
      </c>
      <c r="D195" s="85">
        <v>11</v>
      </c>
      <c r="E195" s="69" t="s">
        <v>746</v>
      </c>
      <c r="F195" s="71" t="s">
        <v>397</v>
      </c>
      <c r="G195" s="86">
        <v>1</v>
      </c>
    </row>
    <row r="196" spans="2:7" ht="63.75" thickBot="1" x14ac:dyDescent="0.3">
      <c r="B196" s="68">
        <f t="shared" si="2"/>
        <v>190</v>
      </c>
      <c r="C196" s="69" t="s">
        <v>917</v>
      </c>
      <c r="D196" s="85">
        <v>11</v>
      </c>
      <c r="E196" s="69" t="s">
        <v>724</v>
      </c>
      <c r="F196" s="71" t="s">
        <v>398</v>
      </c>
      <c r="G196" s="86">
        <v>1</v>
      </c>
    </row>
    <row r="197" spans="2:7" ht="63.75" thickBot="1" x14ac:dyDescent="0.3">
      <c r="B197" s="68">
        <f t="shared" si="2"/>
        <v>191</v>
      </c>
      <c r="C197" s="69" t="s">
        <v>917</v>
      </c>
      <c r="D197" s="85">
        <v>11</v>
      </c>
      <c r="E197" s="69" t="s">
        <v>725</v>
      </c>
      <c r="F197" s="71" t="s">
        <v>399</v>
      </c>
      <c r="G197" s="86">
        <v>1</v>
      </c>
    </row>
    <row r="198" spans="2:7" ht="32.25" thickBot="1" x14ac:dyDescent="0.3">
      <c r="B198" s="68">
        <f t="shared" si="2"/>
        <v>192</v>
      </c>
      <c r="C198" s="69" t="s">
        <v>917</v>
      </c>
      <c r="D198" s="85">
        <v>11</v>
      </c>
      <c r="E198" s="69" t="s">
        <v>747</v>
      </c>
      <c r="F198" s="71" t="s">
        <v>400</v>
      </c>
      <c r="G198" s="86">
        <v>1</v>
      </c>
    </row>
    <row r="199" spans="2:7" ht="32.25" thickBot="1" x14ac:dyDescent="0.3">
      <c r="B199" s="68">
        <f t="shared" si="2"/>
        <v>193</v>
      </c>
      <c r="C199" s="69" t="s">
        <v>917</v>
      </c>
      <c r="D199" s="85">
        <v>11</v>
      </c>
      <c r="E199" s="69" t="s">
        <v>748</v>
      </c>
      <c r="F199" s="71" t="s">
        <v>401</v>
      </c>
      <c r="G199" s="86">
        <v>1</v>
      </c>
    </row>
    <row r="200" spans="2:7" ht="48" thickBot="1" x14ac:dyDescent="0.3">
      <c r="B200" s="68">
        <f t="shared" ref="B200:B263" si="3">ROW()-6</f>
        <v>194</v>
      </c>
      <c r="C200" s="69" t="s">
        <v>917</v>
      </c>
      <c r="D200" s="85">
        <v>11</v>
      </c>
      <c r="E200" s="69" t="s">
        <v>749</v>
      </c>
      <c r="F200" s="71" t="s">
        <v>402</v>
      </c>
      <c r="G200" s="86">
        <v>1</v>
      </c>
    </row>
    <row r="201" spans="2:7" ht="32.25" thickBot="1" x14ac:dyDescent="0.3">
      <c r="B201" s="68">
        <f t="shared" si="3"/>
        <v>195</v>
      </c>
      <c r="C201" s="69" t="s">
        <v>917</v>
      </c>
      <c r="D201" s="85">
        <v>11</v>
      </c>
      <c r="E201" s="69" t="s">
        <v>750</v>
      </c>
      <c r="F201" s="71" t="s">
        <v>403</v>
      </c>
      <c r="G201" s="86">
        <v>1</v>
      </c>
    </row>
    <row r="202" spans="2:7" ht="32.25" thickBot="1" x14ac:dyDescent="0.3">
      <c r="B202" s="68">
        <f t="shared" si="3"/>
        <v>196</v>
      </c>
      <c r="C202" s="69" t="s">
        <v>917</v>
      </c>
      <c r="D202" s="85">
        <v>11</v>
      </c>
      <c r="E202" s="69" t="s">
        <v>751</v>
      </c>
      <c r="F202" s="71" t="s">
        <v>404</v>
      </c>
      <c r="G202" s="86">
        <v>1</v>
      </c>
    </row>
    <row r="203" spans="2:7" ht="32.25" thickBot="1" x14ac:dyDescent="0.3">
      <c r="B203" s="68">
        <f t="shared" si="3"/>
        <v>197</v>
      </c>
      <c r="C203" s="69" t="s">
        <v>917</v>
      </c>
      <c r="D203" s="85">
        <v>11</v>
      </c>
      <c r="E203" s="69" t="s">
        <v>752</v>
      </c>
      <c r="F203" s="81" t="s">
        <v>887</v>
      </c>
      <c r="G203" s="86">
        <v>1</v>
      </c>
    </row>
    <row r="204" spans="2:7" ht="48" thickBot="1" x14ac:dyDescent="0.3">
      <c r="B204" s="68">
        <f t="shared" si="3"/>
        <v>198</v>
      </c>
      <c r="C204" s="69" t="s">
        <v>917</v>
      </c>
      <c r="D204" s="85">
        <v>7</v>
      </c>
      <c r="E204" s="69" t="s">
        <v>359</v>
      </c>
      <c r="F204" s="71" t="s">
        <v>405</v>
      </c>
      <c r="G204" s="86">
        <v>1</v>
      </c>
    </row>
    <row r="205" spans="2:7" ht="48" thickBot="1" x14ac:dyDescent="0.3">
      <c r="B205" s="68">
        <f t="shared" si="3"/>
        <v>199</v>
      </c>
      <c r="C205" s="69" t="s">
        <v>917</v>
      </c>
      <c r="D205" s="85">
        <v>4</v>
      </c>
      <c r="E205" s="69" t="s">
        <v>360</v>
      </c>
      <c r="F205" s="71" t="s">
        <v>406</v>
      </c>
      <c r="G205" s="86">
        <v>1</v>
      </c>
    </row>
    <row r="206" spans="2:7" ht="32.25" thickBot="1" x14ac:dyDescent="0.3">
      <c r="B206" s="68">
        <f t="shared" si="3"/>
        <v>200</v>
      </c>
      <c r="C206" s="69" t="s">
        <v>917</v>
      </c>
      <c r="D206" s="85">
        <v>11</v>
      </c>
      <c r="E206" s="69" t="s">
        <v>753</v>
      </c>
      <c r="F206" s="71" t="s">
        <v>407</v>
      </c>
      <c r="G206" s="86">
        <v>1</v>
      </c>
    </row>
    <row r="207" spans="2:7" ht="32.25" thickBot="1" x14ac:dyDescent="0.3">
      <c r="B207" s="68">
        <f t="shared" si="3"/>
        <v>201</v>
      </c>
      <c r="C207" s="69" t="s">
        <v>917</v>
      </c>
      <c r="D207" s="85">
        <v>11</v>
      </c>
      <c r="E207" s="69" t="s">
        <v>754</v>
      </c>
      <c r="F207" s="71" t="s">
        <v>408</v>
      </c>
      <c r="G207" s="86">
        <v>1</v>
      </c>
    </row>
    <row r="208" spans="2:7" ht="48" thickBot="1" x14ac:dyDescent="0.3">
      <c r="B208" s="68">
        <f t="shared" si="3"/>
        <v>202</v>
      </c>
      <c r="C208" s="69" t="s">
        <v>917</v>
      </c>
      <c r="D208" s="85">
        <v>11</v>
      </c>
      <c r="E208" s="69" t="s">
        <v>755</v>
      </c>
      <c r="F208" s="71" t="s">
        <v>409</v>
      </c>
      <c r="G208" s="86">
        <v>1</v>
      </c>
    </row>
    <row r="209" spans="2:7" ht="32.25" thickBot="1" x14ac:dyDescent="0.3">
      <c r="B209" s="68">
        <f t="shared" si="3"/>
        <v>203</v>
      </c>
      <c r="C209" s="69" t="s">
        <v>917</v>
      </c>
      <c r="D209" s="85">
        <v>11</v>
      </c>
      <c r="E209" s="69" t="s">
        <v>671</v>
      </c>
      <c r="F209" s="71" t="s">
        <v>410</v>
      </c>
      <c r="G209" s="86">
        <v>1</v>
      </c>
    </row>
    <row r="210" spans="2:7" ht="32.25" thickBot="1" x14ac:dyDescent="0.3">
      <c r="B210" s="68">
        <f t="shared" si="3"/>
        <v>204</v>
      </c>
      <c r="C210" s="69" t="s">
        <v>917</v>
      </c>
      <c r="D210" s="85">
        <v>9</v>
      </c>
      <c r="E210" s="70" t="s">
        <v>756</v>
      </c>
      <c r="F210" s="71" t="s">
        <v>411</v>
      </c>
      <c r="G210" s="86">
        <v>1</v>
      </c>
    </row>
    <row r="211" spans="2:7" ht="32.25" thickBot="1" x14ac:dyDescent="0.3">
      <c r="B211" s="68">
        <f t="shared" si="3"/>
        <v>205</v>
      </c>
      <c r="C211" s="69" t="s">
        <v>917</v>
      </c>
      <c r="D211" s="85">
        <v>1</v>
      </c>
      <c r="E211" s="3"/>
      <c r="F211" s="76" t="s">
        <v>412</v>
      </c>
      <c r="G211" s="86">
        <v>1</v>
      </c>
    </row>
    <row r="212" spans="2:7" ht="48" thickBot="1" x14ac:dyDescent="0.3">
      <c r="B212" s="68">
        <f t="shared" si="3"/>
        <v>206</v>
      </c>
      <c r="C212" s="69" t="s">
        <v>917</v>
      </c>
      <c r="D212" s="85">
        <v>1</v>
      </c>
      <c r="E212" s="3"/>
      <c r="F212" s="76" t="s">
        <v>413</v>
      </c>
      <c r="G212" s="86">
        <v>1</v>
      </c>
    </row>
    <row r="213" spans="2:7" ht="48" thickBot="1" x14ac:dyDescent="0.3">
      <c r="B213" s="68">
        <f t="shared" si="3"/>
        <v>207</v>
      </c>
      <c r="C213" s="69" t="s">
        <v>917</v>
      </c>
      <c r="D213" s="85">
        <v>1</v>
      </c>
      <c r="E213" s="3"/>
      <c r="F213" s="76" t="s">
        <v>414</v>
      </c>
      <c r="G213" s="86">
        <v>1</v>
      </c>
    </row>
    <row r="214" spans="2:7" ht="48" thickBot="1" x14ac:dyDescent="0.3">
      <c r="B214" s="68">
        <f t="shared" si="3"/>
        <v>208</v>
      </c>
      <c r="C214" s="69" t="s">
        <v>917</v>
      </c>
      <c r="D214" s="85">
        <v>1</v>
      </c>
      <c r="E214" s="71"/>
      <c r="F214" s="76" t="s">
        <v>415</v>
      </c>
      <c r="G214" s="86">
        <v>1</v>
      </c>
    </row>
    <row r="215" spans="2:7" ht="48" thickBot="1" x14ac:dyDescent="0.3">
      <c r="B215" s="68">
        <f t="shared" si="3"/>
        <v>209</v>
      </c>
      <c r="C215" s="69" t="s">
        <v>917</v>
      </c>
      <c r="D215" s="85">
        <v>11</v>
      </c>
      <c r="E215" s="69"/>
      <c r="F215" s="71" t="s">
        <v>349</v>
      </c>
      <c r="G215" s="86">
        <v>1</v>
      </c>
    </row>
    <row r="216" spans="2:7" ht="63.75" thickBot="1" x14ac:dyDescent="0.3">
      <c r="B216" s="68">
        <f t="shared" si="3"/>
        <v>210</v>
      </c>
      <c r="C216" s="69" t="s">
        <v>917</v>
      </c>
      <c r="D216" s="85">
        <v>1</v>
      </c>
      <c r="E216" s="69"/>
      <c r="F216" s="71" t="s">
        <v>416</v>
      </c>
      <c r="G216" s="86">
        <v>1</v>
      </c>
    </row>
    <row r="217" spans="2:7" ht="32.25" thickBot="1" x14ac:dyDescent="0.3">
      <c r="B217" s="68">
        <f t="shared" si="3"/>
        <v>211</v>
      </c>
      <c r="C217" s="69" t="s">
        <v>917</v>
      </c>
      <c r="D217" s="85">
        <v>11</v>
      </c>
      <c r="E217" s="69"/>
      <c r="F217" s="71" t="s">
        <v>261</v>
      </c>
      <c r="G217" s="86">
        <v>1</v>
      </c>
    </row>
    <row r="218" spans="2:7" ht="48" thickBot="1" x14ac:dyDescent="0.3">
      <c r="B218" s="68">
        <f t="shared" si="3"/>
        <v>212</v>
      </c>
      <c r="C218" s="69" t="s">
        <v>917</v>
      </c>
      <c r="D218" s="85">
        <v>11</v>
      </c>
      <c r="E218" s="69"/>
      <c r="F218" s="71" t="s">
        <v>417</v>
      </c>
      <c r="G218" s="86">
        <v>1</v>
      </c>
    </row>
    <row r="219" spans="2:7" ht="32.25" thickBot="1" x14ac:dyDescent="0.3">
      <c r="B219" s="68">
        <f t="shared" si="3"/>
        <v>213</v>
      </c>
      <c r="C219" s="69" t="s">
        <v>917</v>
      </c>
      <c r="D219" s="85">
        <v>1</v>
      </c>
      <c r="E219" s="69"/>
      <c r="F219" s="71" t="s">
        <v>418</v>
      </c>
      <c r="G219" s="86">
        <v>1</v>
      </c>
    </row>
    <row r="220" spans="2:7" ht="48" thickBot="1" x14ac:dyDescent="0.3">
      <c r="B220" s="68">
        <f t="shared" si="3"/>
        <v>214</v>
      </c>
      <c r="C220" s="69" t="s">
        <v>917</v>
      </c>
      <c r="D220" s="85">
        <v>1</v>
      </c>
      <c r="E220" s="69"/>
      <c r="F220" s="71" t="s">
        <v>419</v>
      </c>
      <c r="G220" s="86">
        <v>1</v>
      </c>
    </row>
    <row r="221" spans="2:7" ht="32.25" thickBot="1" x14ac:dyDescent="0.3">
      <c r="B221" s="68">
        <f t="shared" si="3"/>
        <v>215</v>
      </c>
      <c r="C221" s="69" t="s">
        <v>917</v>
      </c>
      <c r="D221" s="85">
        <v>1</v>
      </c>
      <c r="E221" s="69"/>
      <c r="F221" s="71" t="s">
        <v>420</v>
      </c>
      <c r="G221" s="86">
        <v>1</v>
      </c>
    </row>
    <row r="222" spans="2:7" ht="32.25" thickBot="1" x14ac:dyDescent="0.3">
      <c r="B222" s="68">
        <f t="shared" si="3"/>
        <v>216</v>
      </c>
      <c r="C222" s="69" t="s">
        <v>917</v>
      </c>
      <c r="D222" s="85">
        <v>1</v>
      </c>
      <c r="E222" s="69"/>
      <c r="F222" s="71" t="s">
        <v>421</v>
      </c>
      <c r="G222" s="86">
        <v>1</v>
      </c>
    </row>
    <row r="223" spans="2:7" ht="32.25" thickBot="1" x14ac:dyDescent="0.3">
      <c r="B223" s="68">
        <f t="shared" si="3"/>
        <v>217</v>
      </c>
      <c r="C223" s="69" t="s">
        <v>917</v>
      </c>
      <c r="D223" s="85">
        <v>1</v>
      </c>
      <c r="E223" s="69"/>
      <c r="F223" s="71" t="s">
        <v>422</v>
      </c>
      <c r="G223" s="86">
        <v>1</v>
      </c>
    </row>
    <row r="224" spans="2:7" ht="48" thickBot="1" x14ac:dyDescent="0.3">
      <c r="B224" s="68">
        <f t="shared" si="3"/>
        <v>218</v>
      </c>
      <c r="C224" s="69" t="s">
        <v>917</v>
      </c>
      <c r="D224" s="85">
        <v>1</v>
      </c>
      <c r="E224" s="69"/>
      <c r="F224" s="71" t="s">
        <v>423</v>
      </c>
      <c r="G224" s="86">
        <v>1</v>
      </c>
    </row>
    <row r="225" spans="2:7" ht="48" thickBot="1" x14ac:dyDescent="0.3">
      <c r="B225" s="68">
        <f t="shared" si="3"/>
        <v>219</v>
      </c>
      <c r="C225" s="69" t="s">
        <v>917</v>
      </c>
      <c r="D225" s="85">
        <v>1</v>
      </c>
      <c r="E225" s="69"/>
      <c r="F225" s="71" t="s">
        <v>424</v>
      </c>
      <c r="G225" s="86">
        <v>1</v>
      </c>
    </row>
    <row r="226" spans="2:7" ht="48" thickBot="1" x14ac:dyDescent="0.3">
      <c r="B226" s="68">
        <f t="shared" si="3"/>
        <v>220</v>
      </c>
      <c r="C226" s="69" t="s">
        <v>917</v>
      </c>
      <c r="D226" s="85">
        <v>1</v>
      </c>
      <c r="E226" s="69"/>
      <c r="F226" s="71" t="s">
        <v>425</v>
      </c>
      <c r="G226" s="86">
        <v>1</v>
      </c>
    </row>
    <row r="227" spans="2:7" ht="32.25" thickBot="1" x14ac:dyDescent="0.3">
      <c r="B227" s="68">
        <f t="shared" si="3"/>
        <v>221</v>
      </c>
      <c r="C227" s="69" t="s">
        <v>918</v>
      </c>
      <c r="D227" s="85">
        <v>8</v>
      </c>
      <c r="E227" s="69"/>
      <c r="F227" s="71" t="s">
        <v>426</v>
      </c>
      <c r="G227" s="86">
        <v>1</v>
      </c>
    </row>
    <row r="228" spans="2:7" ht="32.25" thickBot="1" x14ac:dyDescent="0.3">
      <c r="B228" s="68">
        <f t="shared" si="3"/>
        <v>222</v>
      </c>
      <c r="C228" s="69" t="s">
        <v>918</v>
      </c>
      <c r="D228" s="85">
        <v>9</v>
      </c>
      <c r="E228" s="69" t="s">
        <v>757</v>
      </c>
      <c r="F228" s="71" t="s">
        <v>427</v>
      </c>
      <c r="G228" s="86">
        <v>1</v>
      </c>
    </row>
    <row r="229" spans="2:7" ht="32.25" thickBot="1" x14ac:dyDescent="0.3">
      <c r="B229" s="68">
        <f t="shared" si="3"/>
        <v>223</v>
      </c>
      <c r="C229" s="69" t="s">
        <v>918</v>
      </c>
      <c r="D229" s="85">
        <v>9</v>
      </c>
      <c r="E229" s="69" t="s">
        <v>758</v>
      </c>
      <c r="F229" s="71" t="s">
        <v>428</v>
      </c>
      <c r="G229" s="86">
        <v>1</v>
      </c>
    </row>
    <row r="230" spans="2:7" ht="32.25" thickBot="1" x14ac:dyDescent="0.3">
      <c r="B230" s="68">
        <f t="shared" si="3"/>
        <v>224</v>
      </c>
      <c r="C230" s="69" t="s">
        <v>918</v>
      </c>
      <c r="D230" s="85">
        <v>9</v>
      </c>
      <c r="E230" s="69" t="s">
        <v>759</v>
      </c>
      <c r="F230" s="71" t="s">
        <v>429</v>
      </c>
      <c r="G230" s="86">
        <v>1</v>
      </c>
    </row>
    <row r="231" spans="2:7" ht="32.25" thickBot="1" x14ac:dyDescent="0.3">
      <c r="B231" s="68">
        <f t="shared" si="3"/>
        <v>225</v>
      </c>
      <c r="C231" s="69" t="s">
        <v>918</v>
      </c>
      <c r="D231" s="85">
        <v>9</v>
      </c>
      <c r="E231" s="69" t="s">
        <v>760</v>
      </c>
      <c r="F231" s="71" t="s">
        <v>430</v>
      </c>
      <c r="G231" s="86">
        <v>1</v>
      </c>
    </row>
    <row r="232" spans="2:7" ht="32.25" thickBot="1" x14ac:dyDescent="0.3">
      <c r="B232" s="68">
        <f t="shared" si="3"/>
        <v>226</v>
      </c>
      <c r="C232" s="69" t="s">
        <v>918</v>
      </c>
      <c r="D232" s="85">
        <v>9</v>
      </c>
      <c r="E232" s="69" t="s">
        <v>761</v>
      </c>
      <c r="F232" s="71" t="s">
        <v>431</v>
      </c>
      <c r="G232" s="86">
        <v>1</v>
      </c>
    </row>
    <row r="233" spans="2:7" ht="32.25" thickBot="1" x14ac:dyDescent="0.3">
      <c r="B233" s="68">
        <f t="shared" si="3"/>
        <v>227</v>
      </c>
      <c r="C233" s="69" t="s">
        <v>918</v>
      </c>
      <c r="D233" s="85">
        <v>9</v>
      </c>
      <c r="E233" s="69" t="s">
        <v>762</v>
      </c>
      <c r="F233" s="71" t="s">
        <v>432</v>
      </c>
      <c r="G233" s="86">
        <v>1</v>
      </c>
    </row>
    <row r="234" spans="2:7" ht="32.25" thickBot="1" x14ac:dyDescent="0.3">
      <c r="B234" s="68">
        <f t="shared" si="3"/>
        <v>228</v>
      </c>
      <c r="C234" s="69" t="s">
        <v>918</v>
      </c>
      <c r="D234" s="85">
        <v>9</v>
      </c>
      <c r="E234" s="69" t="s">
        <v>763</v>
      </c>
      <c r="F234" s="71" t="s">
        <v>433</v>
      </c>
      <c r="G234" s="86">
        <v>1</v>
      </c>
    </row>
    <row r="235" spans="2:7" ht="16.5" thickBot="1" x14ac:dyDescent="0.3">
      <c r="B235" s="68">
        <f t="shared" si="3"/>
        <v>229</v>
      </c>
      <c r="C235" s="69" t="s">
        <v>918</v>
      </c>
      <c r="D235" s="85">
        <v>9</v>
      </c>
      <c r="E235" s="69" t="s">
        <v>764</v>
      </c>
      <c r="F235" s="71" t="s">
        <v>297</v>
      </c>
      <c r="G235" s="86">
        <v>1</v>
      </c>
    </row>
    <row r="236" spans="2:7" ht="48" thickBot="1" x14ac:dyDescent="0.3">
      <c r="B236" s="68">
        <f t="shared" si="3"/>
        <v>230</v>
      </c>
      <c r="C236" s="69" t="s">
        <v>918</v>
      </c>
      <c r="D236" s="85">
        <v>9</v>
      </c>
      <c r="E236" s="69" t="s">
        <v>765</v>
      </c>
      <c r="F236" s="71" t="s">
        <v>434</v>
      </c>
      <c r="G236" s="86">
        <v>1</v>
      </c>
    </row>
    <row r="237" spans="2:7" ht="48" thickBot="1" x14ac:dyDescent="0.3">
      <c r="B237" s="68">
        <f t="shared" si="3"/>
        <v>231</v>
      </c>
      <c r="C237" s="69" t="s">
        <v>918</v>
      </c>
      <c r="D237" s="85">
        <v>9</v>
      </c>
      <c r="E237" s="69" t="s">
        <v>766</v>
      </c>
      <c r="F237" s="71" t="s">
        <v>435</v>
      </c>
      <c r="G237" s="86">
        <v>1</v>
      </c>
    </row>
    <row r="238" spans="2:7" ht="32.25" thickBot="1" x14ac:dyDescent="0.3">
      <c r="B238" s="68">
        <f t="shared" si="3"/>
        <v>232</v>
      </c>
      <c r="C238" s="69" t="s">
        <v>918</v>
      </c>
      <c r="D238" s="85">
        <v>9</v>
      </c>
      <c r="E238" s="69" t="s">
        <v>767</v>
      </c>
      <c r="F238" s="71" t="s">
        <v>436</v>
      </c>
      <c r="G238" s="86">
        <v>1</v>
      </c>
    </row>
    <row r="239" spans="2:7" ht="48" thickBot="1" x14ac:dyDescent="0.3">
      <c r="B239" s="68">
        <f t="shared" si="3"/>
        <v>233</v>
      </c>
      <c r="C239" s="69" t="s">
        <v>918</v>
      </c>
      <c r="D239" s="85">
        <v>9</v>
      </c>
      <c r="E239" s="69" t="s">
        <v>768</v>
      </c>
      <c r="F239" s="71" t="s">
        <v>437</v>
      </c>
      <c r="G239" s="86">
        <v>1</v>
      </c>
    </row>
    <row r="240" spans="2:7" ht="32.25" thickBot="1" x14ac:dyDescent="0.3">
      <c r="B240" s="68">
        <f t="shared" si="3"/>
        <v>234</v>
      </c>
      <c r="C240" s="69" t="s">
        <v>918</v>
      </c>
      <c r="D240" s="85">
        <v>9</v>
      </c>
      <c r="E240" s="69" t="s">
        <v>769</v>
      </c>
      <c r="F240" s="71" t="s">
        <v>402</v>
      </c>
      <c r="G240" s="86">
        <v>1</v>
      </c>
    </row>
    <row r="241" spans="2:7" ht="63.75" thickBot="1" x14ac:dyDescent="0.3">
      <c r="B241" s="68">
        <f t="shared" si="3"/>
        <v>235</v>
      </c>
      <c r="C241" s="69" t="s">
        <v>918</v>
      </c>
      <c r="D241" s="85">
        <v>9</v>
      </c>
      <c r="E241" s="69" t="s">
        <v>770</v>
      </c>
      <c r="F241" s="71" t="s">
        <v>438</v>
      </c>
      <c r="G241" s="86">
        <v>1</v>
      </c>
    </row>
    <row r="242" spans="2:7" ht="63.75" thickBot="1" x14ac:dyDescent="0.3">
      <c r="B242" s="68">
        <f t="shared" si="3"/>
        <v>236</v>
      </c>
      <c r="C242" s="69" t="s">
        <v>918</v>
      </c>
      <c r="D242" s="85">
        <v>9</v>
      </c>
      <c r="E242" s="69" t="s">
        <v>771</v>
      </c>
      <c r="F242" s="71" t="s">
        <v>439</v>
      </c>
      <c r="G242" s="86">
        <v>1</v>
      </c>
    </row>
    <row r="243" spans="2:7" ht="32.25" thickBot="1" x14ac:dyDescent="0.3">
      <c r="B243" s="68">
        <f t="shared" si="3"/>
        <v>237</v>
      </c>
      <c r="C243" s="69" t="s">
        <v>918</v>
      </c>
      <c r="D243" s="85">
        <v>9</v>
      </c>
      <c r="E243" s="69" t="s">
        <v>772</v>
      </c>
      <c r="F243" s="71" t="s">
        <v>440</v>
      </c>
      <c r="G243" s="86">
        <v>1</v>
      </c>
    </row>
    <row r="244" spans="2:7" ht="48" thickBot="1" x14ac:dyDescent="0.3">
      <c r="B244" s="68">
        <f t="shared" si="3"/>
        <v>238</v>
      </c>
      <c r="C244" s="69" t="s">
        <v>918</v>
      </c>
      <c r="D244" s="85">
        <v>9</v>
      </c>
      <c r="E244" s="69" t="s">
        <v>773</v>
      </c>
      <c r="F244" s="71" t="s">
        <v>441</v>
      </c>
      <c r="G244" s="86">
        <v>1</v>
      </c>
    </row>
    <row r="245" spans="2:7" ht="48" thickBot="1" x14ac:dyDescent="0.3">
      <c r="B245" s="68">
        <f t="shared" si="3"/>
        <v>239</v>
      </c>
      <c r="C245" s="69" t="s">
        <v>918</v>
      </c>
      <c r="D245" s="85">
        <v>4</v>
      </c>
      <c r="E245" s="69" t="s">
        <v>774</v>
      </c>
      <c r="F245" s="71" t="s">
        <v>442</v>
      </c>
      <c r="G245" s="86">
        <v>1</v>
      </c>
    </row>
    <row r="246" spans="2:7" ht="48" thickBot="1" x14ac:dyDescent="0.3">
      <c r="B246" s="68">
        <f t="shared" si="3"/>
        <v>240</v>
      </c>
      <c r="C246" s="69" t="s">
        <v>918</v>
      </c>
      <c r="D246" s="85">
        <v>6</v>
      </c>
      <c r="E246" s="69" t="s">
        <v>775</v>
      </c>
      <c r="F246" s="71" t="s">
        <v>443</v>
      </c>
      <c r="G246" s="86">
        <v>1</v>
      </c>
    </row>
    <row r="247" spans="2:7" ht="32.25" thickBot="1" x14ac:dyDescent="0.3">
      <c r="B247" s="68">
        <f t="shared" si="3"/>
        <v>241</v>
      </c>
      <c r="C247" s="69" t="s">
        <v>918</v>
      </c>
      <c r="D247" s="85">
        <v>9</v>
      </c>
      <c r="E247" s="69"/>
      <c r="F247" s="71" t="s">
        <v>300</v>
      </c>
      <c r="G247" s="86">
        <v>1</v>
      </c>
    </row>
    <row r="248" spans="2:7" ht="48" thickBot="1" x14ac:dyDescent="0.3">
      <c r="B248" s="68">
        <f t="shared" si="3"/>
        <v>242</v>
      </c>
      <c r="C248" s="69" t="s">
        <v>918</v>
      </c>
      <c r="D248" s="85">
        <v>6</v>
      </c>
      <c r="E248" s="69" t="s">
        <v>776</v>
      </c>
      <c r="F248" s="71" t="s">
        <v>444</v>
      </c>
      <c r="G248" s="86">
        <v>1</v>
      </c>
    </row>
    <row r="249" spans="2:7" ht="63.75" thickBot="1" x14ac:dyDescent="0.3">
      <c r="B249" s="68">
        <f t="shared" si="3"/>
        <v>243</v>
      </c>
      <c r="C249" s="69" t="s">
        <v>918</v>
      </c>
      <c r="D249" s="85">
        <v>1</v>
      </c>
      <c r="E249" s="69" t="s">
        <v>777</v>
      </c>
      <c r="F249" s="71" t="s">
        <v>445</v>
      </c>
      <c r="G249" s="86">
        <v>1</v>
      </c>
    </row>
    <row r="250" spans="2:7" ht="48" thickBot="1" x14ac:dyDescent="0.3">
      <c r="B250" s="68">
        <f t="shared" si="3"/>
        <v>244</v>
      </c>
      <c r="C250" s="69" t="s">
        <v>919</v>
      </c>
      <c r="D250" s="85">
        <v>1</v>
      </c>
      <c r="E250" s="69" t="s">
        <v>778</v>
      </c>
      <c r="F250" s="71" t="s">
        <v>446</v>
      </c>
      <c r="G250" s="86">
        <v>1</v>
      </c>
    </row>
    <row r="251" spans="2:7" ht="48" thickBot="1" x14ac:dyDescent="0.3">
      <c r="B251" s="68">
        <f t="shared" si="3"/>
        <v>245</v>
      </c>
      <c r="C251" s="69" t="s">
        <v>918</v>
      </c>
      <c r="D251" s="85">
        <v>10</v>
      </c>
      <c r="E251" s="69" t="s">
        <v>779</v>
      </c>
      <c r="F251" s="71" t="s">
        <v>447</v>
      </c>
      <c r="G251" s="86">
        <v>1</v>
      </c>
    </row>
    <row r="252" spans="2:7" ht="48" thickBot="1" x14ac:dyDescent="0.3">
      <c r="B252" s="68">
        <f t="shared" si="3"/>
        <v>246</v>
      </c>
      <c r="C252" s="69" t="s">
        <v>918</v>
      </c>
      <c r="D252" s="85">
        <v>10</v>
      </c>
      <c r="E252" s="69" t="s">
        <v>780</v>
      </c>
      <c r="F252" s="71" t="s">
        <v>448</v>
      </c>
      <c r="G252" s="86">
        <v>1</v>
      </c>
    </row>
    <row r="253" spans="2:7" ht="48" thickBot="1" x14ac:dyDescent="0.3">
      <c r="B253" s="68">
        <f t="shared" si="3"/>
        <v>247</v>
      </c>
      <c r="C253" s="69" t="s">
        <v>918</v>
      </c>
      <c r="D253" s="85">
        <v>10</v>
      </c>
      <c r="E253" s="70" t="s">
        <v>781</v>
      </c>
      <c r="F253" s="71" t="s">
        <v>449</v>
      </c>
      <c r="G253" s="86">
        <v>1</v>
      </c>
    </row>
    <row r="254" spans="2:7" ht="32.25" thickBot="1" x14ac:dyDescent="0.3">
      <c r="B254" s="68">
        <f t="shared" si="3"/>
        <v>248</v>
      </c>
      <c r="C254" s="69" t="s">
        <v>920</v>
      </c>
      <c r="D254" s="85">
        <v>5</v>
      </c>
      <c r="E254" s="3"/>
      <c r="F254" s="76" t="s">
        <v>450</v>
      </c>
      <c r="G254" s="86">
        <v>1</v>
      </c>
    </row>
    <row r="255" spans="2:7" ht="48" thickBot="1" x14ac:dyDescent="0.3">
      <c r="B255" s="68">
        <f t="shared" si="3"/>
        <v>249</v>
      </c>
      <c r="C255" s="69" t="s">
        <v>920</v>
      </c>
      <c r="D255" s="85">
        <v>9</v>
      </c>
      <c r="E255" s="69" t="s">
        <v>782</v>
      </c>
      <c r="F255" s="76" t="s">
        <v>451</v>
      </c>
      <c r="G255" s="86">
        <v>1</v>
      </c>
    </row>
    <row r="256" spans="2:7" ht="48" thickBot="1" x14ac:dyDescent="0.3">
      <c r="B256" s="68">
        <f t="shared" si="3"/>
        <v>250</v>
      </c>
      <c r="C256" s="69" t="s">
        <v>920</v>
      </c>
      <c r="D256" s="85">
        <v>9</v>
      </c>
      <c r="E256" s="69" t="s">
        <v>783</v>
      </c>
      <c r="F256" s="76" t="s">
        <v>452</v>
      </c>
      <c r="G256" s="86">
        <v>1</v>
      </c>
    </row>
    <row r="257" spans="2:7" ht="48" thickBot="1" x14ac:dyDescent="0.3">
      <c r="B257" s="68">
        <f t="shared" si="3"/>
        <v>251</v>
      </c>
      <c r="C257" s="69" t="s">
        <v>920</v>
      </c>
      <c r="D257" s="85">
        <v>9</v>
      </c>
      <c r="E257" s="69" t="s">
        <v>784</v>
      </c>
      <c r="F257" s="71" t="s">
        <v>453</v>
      </c>
      <c r="G257" s="86">
        <v>1</v>
      </c>
    </row>
    <row r="258" spans="2:7" ht="48" thickBot="1" x14ac:dyDescent="0.3">
      <c r="B258" s="68">
        <f t="shared" si="3"/>
        <v>252</v>
      </c>
      <c r="C258" s="69" t="s">
        <v>920</v>
      </c>
      <c r="D258" s="85">
        <v>9</v>
      </c>
      <c r="E258" s="69" t="s">
        <v>785</v>
      </c>
      <c r="F258" s="71" t="s">
        <v>454</v>
      </c>
      <c r="G258" s="86">
        <v>1</v>
      </c>
    </row>
    <row r="259" spans="2:7" ht="32.25" thickBot="1" x14ac:dyDescent="0.3">
      <c r="B259" s="68">
        <f t="shared" si="3"/>
        <v>253</v>
      </c>
      <c r="C259" s="69" t="s">
        <v>920</v>
      </c>
      <c r="D259" s="85">
        <v>9</v>
      </c>
      <c r="E259" s="69" t="s">
        <v>786</v>
      </c>
      <c r="F259" s="71" t="s">
        <v>454</v>
      </c>
      <c r="G259" s="86">
        <v>1</v>
      </c>
    </row>
    <row r="260" spans="2:7" ht="48" thickBot="1" x14ac:dyDescent="0.3">
      <c r="B260" s="68">
        <f t="shared" si="3"/>
        <v>254</v>
      </c>
      <c r="C260" s="69" t="s">
        <v>920</v>
      </c>
      <c r="D260" s="85">
        <v>9</v>
      </c>
      <c r="E260" s="69" t="s">
        <v>787</v>
      </c>
      <c r="F260" s="71" t="s">
        <v>455</v>
      </c>
      <c r="G260" s="86">
        <v>1</v>
      </c>
    </row>
    <row r="261" spans="2:7" ht="48" thickBot="1" x14ac:dyDescent="0.3">
      <c r="B261" s="68">
        <f t="shared" si="3"/>
        <v>255</v>
      </c>
      <c r="C261" s="69" t="s">
        <v>920</v>
      </c>
      <c r="D261" s="85">
        <v>9</v>
      </c>
      <c r="E261" s="69" t="s">
        <v>788</v>
      </c>
      <c r="F261" s="71" t="s">
        <v>456</v>
      </c>
      <c r="G261" s="86">
        <v>1</v>
      </c>
    </row>
    <row r="262" spans="2:7" ht="32.25" thickBot="1" x14ac:dyDescent="0.3">
      <c r="B262" s="68">
        <f t="shared" si="3"/>
        <v>256</v>
      </c>
      <c r="C262" s="69" t="s">
        <v>920</v>
      </c>
      <c r="D262" s="85">
        <v>9</v>
      </c>
      <c r="E262" s="69" t="s">
        <v>789</v>
      </c>
      <c r="F262" s="71" t="s">
        <v>457</v>
      </c>
      <c r="G262" s="86">
        <v>1</v>
      </c>
    </row>
    <row r="263" spans="2:7" ht="32.25" thickBot="1" x14ac:dyDescent="0.3">
      <c r="B263" s="68">
        <f t="shared" si="3"/>
        <v>257</v>
      </c>
      <c r="C263" s="69" t="s">
        <v>920</v>
      </c>
      <c r="D263" s="85">
        <v>9</v>
      </c>
      <c r="E263" s="69" t="s">
        <v>888</v>
      </c>
      <c r="F263" s="71" t="s">
        <v>458</v>
      </c>
      <c r="G263" s="86">
        <v>1</v>
      </c>
    </row>
    <row r="264" spans="2:7" ht="32.25" thickBot="1" x14ac:dyDescent="0.3">
      <c r="B264" s="68">
        <f t="shared" ref="B264:B327" si="4">ROW()-6</f>
        <v>258</v>
      </c>
      <c r="C264" s="69" t="s">
        <v>920</v>
      </c>
      <c r="D264" s="85">
        <v>9</v>
      </c>
      <c r="E264" s="69" t="s">
        <v>889</v>
      </c>
      <c r="F264" s="71" t="s">
        <v>459</v>
      </c>
      <c r="G264" s="86">
        <v>1</v>
      </c>
    </row>
    <row r="265" spans="2:7" ht="32.25" thickBot="1" x14ac:dyDescent="0.3">
      <c r="B265" s="68">
        <f t="shared" si="4"/>
        <v>259</v>
      </c>
      <c r="C265" s="69" t="s">
        <v>920</v>
      </c>
      <c r="D265" s="85">
        <v>9</v>
      </c>
      <c r="E265" s="69" t="s">
        <v>790</v>
      </c>
      <c r="F265" s="71" t="s">
        <v>460</v>
      </c>
      <c r="G265" s="86">
        <v>1</v>
      </c>
    </row>
    <row r="266" spans="2:7" ht="32.25" thickBot="1" x14ac:dyDescent="0.3">
      <c r="B266" s="68">
        <f t="shared" si="4"/>
        <v>260</v>
      </c>
      <c r="C266" s="69" t="s">
        <v>920</v>
      </c>
      <c r="D266" s="85">
        <v>9</v>
      </c>
      <c r="E266" s="69" t="s">
        <v>791</v>
      </c>
      <c r="F266" s="71" t="s">
        <v>461</v>
      </c>
      <c r="G266" s="86">
        <v>1</v>
      </c>
    </row>
    <row r="267" spans="2:7" ht="16.5" thickBot="1" x14ac:dyDescent="0.3">
      <c r="B267" s="68">
        <f t="shared" si="4"/>
        <v>261</v>
      </c>
      <c r="C267" s="69" t="s">
        <v>920</v>
      </c>
      <c r="D267" s="85">
        <v>9</v>
      </c>
      <c r="E267" s="70" t="s">
        <v>687</v>
      </c>
      <c r="F267" s="71" t="s">
        <v>462</v>
      </c>
      <c r="G267" s="86">
        <v>1</v>
      </c>
    </row>
    <row r="268" spans="2:7" ht="32.25" thickBot="1" x14ac:dyDescent="0.3">
      <c r="B268" s="68">
        <f t="shared" si="4"/>
        <v>262</v>
      </c>
      <c r="C268" s="69" t="s">
        <v>920</v>
      </c>
      <c r="D268" s="85">
        <v>9</v>
      </c>
      <c r="E268" s="3"/>
      <c r="F268" s="76" t="s">
        <v>463</v>
      </c>
      <c r="G268" s="86">
        <v>1</v>
      </c>
    </row>
    <row r="269" spans="2:7" ht="32.25" thickBot="1" x14ac:dyDescent="0.3">
      <c r="B269" s="68">
        <f t="shared" si="4"/>
        <v>263</v>
      </c>
      <c r="C269" s="69" t="s">
        <v>920</v>
      </c>
      <c r="D269" s="85">
        <v>7</v>
      </c>
      <c r="E269" s="69" t="s">
        <v>688</v>
      </c>
      <c r="F269" s="76" t="s">
        <v>464</v>
      </c>
      <c r="G269" s="86">
        <v>1</v>
      </c>
    </row>
    <row r="270" spans="2:7" ht="32.25" thickBot="1" x14ac:dyDescent="0.3">
      <c r="B270" s="68">
        <f t="shared" si="4"/>
        <v>264</v>
      </c>
      <c r="C270" s="69" t="s">
        <v>920</v>
      </c>
      <c r="D270" s="85">
        <v>2</v>
      </c>
      <c r="E270" s="69" t="s">
        <v>792</v>
      </c>
      <c r="F270" s="76" t="s">
        <v>465</v>
      </c>
      <c r="G270" s="86">
        <v>1</v>
      </c>
    </row>
    <row r="271" spans="2:7" ht="48" thickBot="1" x14ac:dyDescent="0.3">
      <c r="B271" s="68">
        <f t="shared" si="4"/>
        <v>265</v>
      </c>
      <c r="C271" s="69" t="s">
        <v>920</v>
      </c>
      <c r="D271" s="85">
        <v>9</v>
      </c>
      <c r="E271" s="69" t="s">
        <v>793</v>
      </c>
      <c r="F271" s="71" t="s">
        <v>466</v>
      </c>
      <c r="G271" s="86">
        <v>1</v>
      </c>
    </row>
    <row r="272" spans="2:7" ht="32.25" thickBot="1" x14ac:dyDescent="0.3">
      <c r="B272" s="68">
        <f t="shared" si="4"/>
        <v>266</v>
      </c>
      <c r="C272" s="69" t="s">
        <v>920</v>
      </c>
      <c r="D272" s="85">
        <v>9</v>
      </c>
      <c r="E272" s="69" t="s">
        <v>794</v>
      </c>
      <c r="F272" s="71" t="s">
        <v>467</v>
      </c>
      <c r="G272" s="86">
        <v>1</v>
      </c>
    </row>
    <row r="273" spans="2:7" ht="32.25" thickBot="1" x14ac:dyDescent="0.3">
      <c r="B273" s="68">
        <f t="shared" si="4"/>
        <v>267</v>
      </c>
      <c r="C273" s="69" t="s">
        <v>920</v>
      </c>
      <c r="D273" s="85">
        <v>9</v>
      </c>
      <c r="E273" s="69" t="s">
        <v>795</v>
      </c>
      <c r="F273" s="71" t="s">
        <v>468</v>
      </c>
      <c r="G273" s="86">
        <v>1</v>
      </c>
    </row>
    <row r="274" spans="2:7" ht="30.75" customHeight="1" thickBot="1" x14ac:dyDescent="0.3">
      <c r="B274" s="68">
        <f t="shared" si="4"/>
        <v>268</v>
      </c>
      <c r="C274" s="69" t="s">
        <v>920</v>
      </c>
      <c r="D274" s="85">
        <v>9</v>
      </c>
      <c r="E274" s="83" t="s">
        <v>890</v>
      </c>
      <c r="F274" s="71" t="s">
        <v>469</v>
      </c>
      <c r="G274" s="86">
        <v>1</v>
      </c>
    </row>
    <row r="275" spans="2:7" ht="48" thickBot="1" x14ac:dyDescent="0.3">
      <c r="B275" s="68">
        <f t="shared" si="4"/>
        <v>269</v>
      </c>
      <c r="C275" s="69" t="s">
        <v>920</v>
      </c>
      <c r="D275" s="85">
        <v>2</v>
      </c>
      <c r="E275" s="69" t="s">
        <v>796</v>
      </c>
      <c r="F275" s="76" t="s">
        <v>470</v>
      </c>
      <c r="G275" s="86">
        <v>1</v>
      </c>
    </row>
    <row r="276" spans="2:7" ht="48" thickBot="1" x14ac:dyDescent="0.3">
      <c r="B276" s="68">
        <f t="shared" si="4"/>
        <v>270</v>
      </c>
      <c r="C276" s="69" t="s">
        <v>920</v>
      </c>
      <c r="D276" s="85">
        <v>2</v>
      </c>
      <c r="E276" s="69" t="s">
        <v>797</v>
      </c>
      <c r="F276" s="71" t="s">
        <v>471</v>
      </c>
      <c r="G276" s="86">
        <v>1</v>
      </c>
    </row>
    <row r="277" spans="2:7" ht="48" thickBot="1" x14ac:dyDescent="0.3">
      <c r="B277" s="68">
        <f t="shared" si="4"/>
        <v>271</v>
      </c>
      <c r="C277" s="69" t="s">
        <v>920</v>
      </c>
      <c r="D277" s="85">
        <v>7</v>
      </c>
      <c r="E277" s="70" t="s">
        <v>798</v>
      </c>
      <c r="F277" s="71" t="s">
        <v>472</v>
      </c>
      <c r="G277" s="86">
        <v>1</v>
      </c>
    </row>
    <row r="278" spans="2:7" ht="16.5" thickBot="1" x14ac:dyDescent="0.3">
      <c r="B278" s="68">
        <f t="shared" si="4"/>
        <v>272</v>
      </c>
      <c r="C278" s="69" t="s">
        <v>921</v>
      </c>
      <c r="D278" s="85">
        <v>4</v>
      </c>
      <c r="E278" s="3"/>
      <c r="F278" s="76" t="s">
        <v>473</v>
      </c>
      <c r="G278" s="86">
        <v>1</v>
      </c>
    </row>
    <row r="279" spans="2:7" ht="32.25" thickBot="1" x14ac:dyDescent="0.3">
      <c r="B279" s="68">
        <f t="shared" si="4"/>
        <v>273</v>
      </c>
      <c r="C279" s="69" t="s">
        <v>921</v>
      </c>
      <c r="D279" s="85">
        <v>10</v>
      </c>
      <c r="E279" s="69" t="s">
        <v>799</v>
      </c>
      <c r="F279" s="76" t="s">
        <v>474</v>
      </c>
      <c r="G279" s="86">
        <v>1</v>
      </c>
    </row>
    <row r="280" spans="2:7" ht="32.25" thickBot="1" x14ac:dyDescent="0.3">
      <c r="B280" s="68">
        <f t="shared" si="4"/>
        <v>274</v>
      </c>
      <c r="C280" s="69" t="s">
        <v>921</v>
      </c>
      <c r="D280" s="85">
        <v>10</v>
      </c>
      <c r="E280" s="69" t="s">
        <v>800</v>
      </c>
      <c r="F280" s="76" t="s">
        <v>475</v>
      </c>
      <c r="G280" s="86">
        <v>1</v>
      </c>
    </row>
    <row r="281" spans="2:7" ht="48" thickBot="1" x14ac:dyDescent="0.3">
      <c r="B281" s="68">
        <f t="shared" si="4"/>
        <v>275</v>
      </c>
      <c r="C281" s="69" t="s">
        <v>921</v>
      </c>
      <c r="D281" s="85">
        <v>10</v>
      </c>
      <c r="E281" s="69" t="s">
        <v>801</v>
      </c>
      <c r="F281" s="76" t="s">
        <v>476</v>
      </c>
      <c r="G281" s="86">
        <v>1</v>
      </c>
    </row>
    <row r="282" spans="2:7" ht="48" thickBot="1" x14ac:dyDescent="0.3">
      <c r="B282" s="68">
        <f t="shared" si="4"/>
        <v>276</v>
      </c>
      <c r="C282" s="69" t="s">
        <v>921</v>
      </c>
      <c r="D282" s="85">
        <v>10</v>
      </c>
      <c r="E282" s="69" t="s">
        <v>802</v>
      </c>
      <c r="F282" s="71" t="s">
        <v>477</v>
      </c>
      <c r="G282" s="86">
        <v>1</v>
      </c>
    </row>
    <row r="283" spans="2:7" ht="16.5" thickBot="1" x14ac:dyDescent="0.3">
      <c r="B283" s="68">
        <f t="shared" si="4"/>
        <v>277</v>
      </c>
      <c r="C283" s="69" t="s">
        <v>921</v>
      </c>
      <c r="D283" s="85">
        <v>10</v>
      </c>
      <c r="E283" s="69" t="s">
        <v>720</v>
      </c>
      <c r="F283" s="71" t="s">
        <v>478</v>
      </c>
      <c r="G283" s="86">
        <v>1</v>
      </c>
    </row>
    <row r="284" spans="2:7" ht="48" thickBot="1" x14ac:dyDescent="0.3">
      <c r="B284" s="68">
        <f t="shared" si="4"/>
        <v>278</v>
      </c>
      <c r="C284" s="69" t="s">
        <v>921</v>
      </c>
      <c r="D284" s="85">
        <v>10</v>
      </c>
      <c r="E284" s="69" t="s">
        <v>803</v>
      </c>
      <c r="F284" s="71" t="s">
        <v>479</v>
      </c>
      <c r="G284" s="86">
        <v>1</v>
      </c>
    </row>
    <row r="285" spans="2:7" ht="48" thickBot="1" x14ac:dyDescent="0.3">
      <c r="B285" s="68">
        <f t="shared" si="4"/>
        <v>279</v>
      </c>
      <c r="C285" s="69" t="s">
        <v>921</v>
      </c>
      <c r="D285" s="85">
        <v>10</v>
      </c>
      <c r="E285" s="69" t="s">
        <v>804</v>
      </c>
      <c r="F285" s="71" t="s">
        <v>480</v>
      </c>
      <c r="G285" s="86">
        <v>1</v>
      </c>
    </row>
    <row r="286" spans="2:7" ht="32.25" thickBot="1" x14ac:dyDescent="0.3">
      <c r="B286" s="68">
        <f t="shared" si="4"/>
        <v>280</v>
      </c>
      <c r="C286" s="69" t="s">
        <v>921</v>
      </c>
      <c r="D286" s="85">
        <v>10</v>
      </c>
      <c r="E286" s="69" t="s">
        <v>805</v>
      </c>
      <c r="F286" s="71" t="s">
        <v>481</v>
      </c>
      <c r="G286" s="86">
        <v>1</v>
      </c>
    </row>
    <row r="287" spans="2:7" ht="32.25" thickBot="1" x14ac:dyDescent="0.3">
      <c r="B287" s="68">
        <f t="shared" si="4"/>
        <v>281</v>
      </c>
      <c r="C287" s="69" t="s">
        <v>921</v>
      </c>
      <c r="D287" s="85">
        <v>10</v>
      </c>
      <c r="E287" s="69" t="s">
        <v>806</v>
      </c>
      <c r="F287" s="71" t="s">
        <v>482</v>
      </c>
      <c r="G287" s="86">
        <v>1</v>
      </c>
    </row>
    <row r="288" spans="2:7" ht="32.25" thickBot="1" x14ac:dyDescent="0.3">
      <c r="B288" s="68">
        <f t="shared" si="4"/>
        <v>282</v>
      </c>
      <c r="C288" s="69" t="s">
        <v>921</v>
      </c>
      <c r="D288" s="85">
        <v>10</v>
      </c>
      <c r="E288" s="69" t="s">
        <v>807</v>
      </c>
      <c r="F288" s="71" t="s">
        <v>483</v>
      </c>
      <c r="G288" s="86">
        <v>1</v>
      </c>
    </row>
    <row r="289" spans="2:7" ht="32.25" thickBot="1" x14ac:dyDescent="0.3">
      <c r="B289" s="68">
        <f t="shared" si="4"/>
        <v>283</v>
      </c>
      <c r="C289" s="69" t="s">
        <v>921</v>
      </c>
      <c r="D289" s="85">
        <v>10</v>
      </c>
      <c r="E289" s="69" t="s">
        <v>808</v>
      </c>
      <c r="F289" s="71" t="s">
        <v>484</v>
      </c>
      <c r="G289" s="86">
        <v>1</v>
      </c>
    </row>
    <row r="290" spans="2:7" ht="32.25" thickBot="1" x14ac:dyDescent="0.3">
      <c r="B290" s="68">
        <f t="shared" si="4"/>
        <v>284</v>
      </c>
      <c r="C290" s="69" t="s">
        <v>921</v>
      </c>
      <c r="D290" s="85">
        <v>10</v>
      </c>
      <c r="E290" s="69" t="s">
        <v>809</v>
      </c>
      <c r="F290" s="71" t="s">
        <v>485</v>
      </c>
      <c r="G290" s="86">
        <v>1</v>
      </c>
    </row>
    <row r="291" spans="2:7" ht="32.25" thickBot="1" x14ac:dyDescent="0.3">
      <c r="B291" s="68">
        <f t="shared" si="4"/>
        <v>285</v>
      </c>
      <c r="C291" s="69" t="s">
        <v>921</v>
      </c>
      <c r="D291" s="85">
        <v>10</v>
      </c>
      <c r="E291" s="69" t="s">
        <v>810</v>
      </c>
      <c r="F291" s="71" t="s">
        <v>486</v>
      </c>
      <c r="G291" s="86">
        <v>1</v>
      </c>
    </row>
    <row r="292" spans="2:7" ht="48" thickBot="1" x14ac:dyDescent="0.3">
      <c r="B292" s="68">
        <f t="shared" si="4"/>
        <v>286</v>
      </c>
      <c r="C292" s="69" t="s">
        <v>921</v>
      </c>
      <c r="D292" s="85">
        <v>10</v>
      </c>
      <c r="E292" s="69" t="s">
        <v>811</v>
      </c>
      <c r="F292" s="71" t="s">
        <v>487</v>
      </c>
      <c r="G292" s="86">
        <v>1</v>
      </c>
    </row>
    <row r="293" spans="2:7" ht="32.25" thickBot="1" x14ac:dyDescent="0.3">
      <c r="B293" s="68">
        <f t="shared" si="4"/>
        <v>287</v>
      </c>
      <c r="C293" s="69" t="s">
        <v>921</v>
      </c>
      <c r="D293" s="85">
        <v>10</v>
      </c>
      <c r="E293" s="69" t="s">
        <v>812</v>
      </c>
      <c r="F293" s="71" t="s">
        <v>488</v>
      </c>
      <c r="G293" s="86">
        <v>1</v>
      </c>
    </row>
    <row r="294" spans="2:7" ht="48" thickBot="1" x14ac:dyDescent="0.3">
      <c r="B294" s="68">
        <f t="shared" si="4"/>
        <v>288</v>
      </c>
      <c r="C294" s="69" t="s">
        <v>921</v>
      </c>
      <c r="D294" s="85">
        <v>2</v>
      </c>
      <c r="E294" s="69" t="s">
        <v>813</v>
      </c>
      <c r="F294" s="71" t="s">
        <v>489</v>
      </c>
      <c r="G294" s="86">
        <v>1</v>
      </c>
    </row>
    <row r="295" spans="2:7" ht="32.25" thickBot="1" x14ac:dyDescent="0.3">
      <c r="B295" s="68">
        <f t="shared" si="4"/>
        <v>289</v>
      </c>
      <c r="C295" s="69" t="s">
        <v>921</v>
      </c>
      <c r="D295" s="85">
        <v>2</v>
      </c>
      <c r="E295" s="69" t="s">
        <v>814</v>
      </c>
      <c r="F295" s="71" t="s">
        <v>490</v>
      </c>
      <c r="G295" s="86">
        <v>1</v>
      </c>
    </row>
    <row r="296" spans="2:7" ht="48" thickBot="1" x14ac:dyDescent="0.3">
      <c r="B296" s="68">
        <f t="shared" si="4"/>
        <v>290</v>
      </c>
      <c r="C296" s="69" t="s">
        <v>921</v>
      </c>
      <c r="D296" s="85">
        <v>10</v>
      </c>
      <c r="E296" s="69" t="s">
        <v>815</v>
      </c>
      <c r="F296" s="71" t="s">
        <v>491</v>
      </c>
      <c r="G296" s="86">
        <v>1</v>
      </c>
    </row>
    <row r="297" spans="2:7" ht="48" thickBot="1" x14ac:dyDescent="0.3">
      <c r="B297" s="68">
        <f t="shared" si="4"/>
        <v>291</v>
      </c>
      <c r="C297" s="69" t="s">
        <v>921</v>
      </c>
      <c r="D297" s="85">
        <v>10</v>
      </c>
      <c r="E297" s="69" t="s">
        <v>816</v>
      </c>
      <c r="F297" s="71" t="s">
        <v>492</v>
      </c>
      <c r="G297" s="86">
        <v>1</v>
      </c>
    </row>
    <row r="298" spans="2:7" ht="32.25" thickBot="1" x14ac:dyDescent="0.3">
      <c r="B298" s="68">
        <f t="shared" si="4"/>
        <v>292</v>
      </c>
      <c r="C298" s="69" t="s">
        <v>921</v>
      </c>
      <c r="D298" s="85">
        <v>10</v>
      </c>
      <c r="E298" s="69" t="s">
        <v>817</v>
      </c>
      <c r="F298" s="71" t="s">
        <v>493</v>
      </c>
      <c r="G298" s="86">
        <v>1</v>
      </c>
    </row>
    <row r="299" spans="2:7" ht="32.25" thickBot="1" x14ac:dyDescent="0.3">
      <c r="B299" s="68">
        <f t="shared" si="4"/>
        <v>293</v>
      </c>
      <c r="C299" s="69" t="s">
        <v>921</v>
      </c>
      <c r="D299" s="85">
        <v>10</v>
      </c>
      <c r="E299" s="69" t="s">
        <v>818</v>
      </c>
      <c r="F299" s="71" t="s">
        <v>494</v>
      </c>
      <c r="G299" s="86">
        <v>1</v>
      </c>
    </row>
    <row r="300" spans="2:7" ht="48" thickBot="1" x14ac:dyDescent="0.3">
      <c r="B300" s="68">
        <f t="shared" si="4"/>
        <v>294</v>
      </c>
      <c r="C300" s="69" t="s">
        <v>921</v>
      </c>
      <c r="D300" s="85">
        <v>10</v>
      </c>
      <c r="E300" s="70" t="s">
        <v>819</v>
      </c>
      <c r="F300" s="71" t="s">
        <v>495</v>
      </c>
      <c r="G300" s="86">
        <v>1</v>
      </c>
    </row>
    <row r="301" spans="2:7" ht="32.25" thickBot="1" x14ac:dyDescent="0.3">
      <c r="B301" s="68">
        <f t="shared" si="4"/>
        <v>295</v>
      </c>
      <c r="C301" s="69" t="s">
        <v>921</v>
      </c>
      <c r="D301" s="85">
        <v>10</v>
      </c>
      <c r="E301" s="3"/>
      <c r="F301" s="76" t="s">
        <v>333</v>
      </c>
      <c r="G301" s="86">
        <v>1</v>
      </c>
    </row>
    <row r="302" spans="2:7" ht="48" thickBot="1" x14ac:dyDescent="0.3">
      <c r="B302" s="68">
        <f t="shared" si="4"/>
        <v>296</v>
      </c>
      <c r="C302" s="69" t="s">
        <v>921</v>
      </c>
      <c r="D302" s="85">
        <v>10</v>
      </c>
      <c r="E302" s="69" t="s">
        <v>820</v>
      </c>
      <c r="F302" s="76" t="s">
        <v>496</v>
      </c>
      <c r="G302" s="86">
        <v>1</v>
      </c>
    </row>
    <row r="303" spans="2:7" ht="48" thickBot="1" x14ac:dyDescent="0.3">
      <c r="B303" s="68">
        <f t="shared" si="4"/>
        <v>297</v>
      </c>
      <c r="C303" s="69" t="s">
        <v>921</v>
      </c>
      <c r="D303" s="85">
        <v>10</v>
      </c>
      <c r="E303" s="69" t="s">
        <v>821</v>
      </c>
      <c r="F303" s="76" t="s">
        <v>497</v>
      </c>
      <c r="G303" s="86">
        <v>1</v>
      </c>
    </row>
    <row r="304" spans="2:7" ht="48" thickBot="1" x14ac:dyDescent="0.3">
      <c r="B304" s="68">
        <f t="shared" si="4"/>
        <v>298</v>
      </c>
      <c r="C304" s="69" t="s">
        <v>921</v>
      </c>
      <c r="D304" s="85">
        <v>10</v>
      </c>
      <c r="E304" s="70" t="s">
        <v>822</v>
      </c>
      <c r="F304" s="76" t="s">
        <v>498</v>
      </c>
      <c r="G304" s="86">
        <v>1</v>
      </c>
    </row>
    <row r="305" spans="2:7" ht="32.25" thickBot="1" x14ac:dyDescent="0.3">
      <c r="B305" s="68">
        <f t="shared" si="4"/>
        <v>299</v>
      </c>
      <c r="C305" s="69" t="s">
        <v>922</v>
      </c>
      <c r="D305" s="85">
        <v>1</v>
      </c>
      <c r="E305" s="3"/>
      <c r="F305" s="76" t="s">
        <v>499</v>
      </c>
      <c r="G305" s="86">
        <v>1</v>
      </c>
    </row>
    <row r="306" spans="2:7" ht="48" thickBot="1" x14ac:dyDescent="0.3">
      <c r="B306" s="68">
        <f t="shared" si="4"/>
        <v>300</v>
      </c>
      <c r="C306" s="69" t="s">
        <v>921</v>
      </c>
      <c r="D306" s="85">
        <v>1</v>
      </c>
      <c r="E306" s="81" t="s">
        <v>804</v>
      </c>
      <c r="F306" s="76" t="s">
        <v>500</v>
      </c>
      <c r="G306" s="86">
        <v>1</v>
      </c>
    </row>
    <row r="307" spans="2:7" ht="32.25" thickBot="1" x14ac:dyDescent="0.3">
      <c r="B307" s="68">
        <f t="shared" si="4"/>
        <v>301</v>
      </c>
      <c r="C307" s="69" t="s">
        <v>921</v>
      </c>
      <c r="D307" s="85">
        <v>1</v>
      </c>
      <c r="E307" s="69" t="s">
        <v>823</v>
      </c>
      <c r="F307" s="76" t="s">
        <v>501</v>
      </c>
      <c r="G307" s="86">
        <v>1</v>
      </c>
    </row>
    <row r="308" spans="2:7" ht="48" thickBot="1" x14ac:dyDescent="0.3">
      <c r="B308" s="68">
        <f t="shared" si="4"/>
        <v>302</v>
      </c>
      <c r="C308" s="69" t="s">
        <v>921</v>
      </c>
      <c r="D308" s="85">
        <v>1</v>
      </c>
      <c r="E308" s="70" t="s">
        <v>891</v>
      </c>
      <c r="F308" s="76" t="s">
        <v>502</v>
      </c>
      <c r="G308" s="86">
        <v>1</v>
      </c>
    </row>
    <row r="309" spans="2:7" ht="48" thickBot="1" x14ac:dyDescent="0.3">
      <c r="B309" s="68">
        <f t="shared" si="4"/>
        <v>303</v>
      </c>
      <c r="C309" s="69" t="s">
        <v>921</v>
      </c>
      <c r="D309" s="85">
        <v>1</v>
      </c>
      <c r="E309" s="71" t="s">
        <v>783</v>
      </c>
      <c r="F309" s="76" t="s">
        <v>503</v>
      </c>
      <c r="G309" s="86">
        <v>1</v>
      </c>
    </row>
    <row r="310" spans="2:7" ht="32.25" thickBot="1" x14ac:dyDescent="0.3">
      <c r="B310" s="68">
        <f t="shared" si="4"/>
        <v>304</v>
      </c>
      <c r="C310" s="69" t="s">
        <v>921</v>
      </c>
      <c r="D310" s="85">
        <v>1</v>
      </c>
      <c r="E310" s="69" t="s">
        <v>824</v>
      </c>
      <c r="F310" s="71" t="s">
        <v>504</v>
      </c>
      <c r="G310" s="86">
        <v>1</v>
      </c>
    </row>
    <row r="311" spans="2:7" ht="32.25" thickBot="1" x14ac:dyDescent="0.3">
      <c r="B311" s="68">
        <f t="shared" si="4"/>
        <v>305</v>
      </c>
      <c r="C311" s="69" t="s">
        <v>921</v>
      </c>
      <c r="D311" s="85">
        <v>1</v>
      </c>
      <c r="E311" s="69" t="s">
        <v>825</v>
      </c>
      <c r="F311" s="71" t="s">
        <v>892</v>
      </c>
      <c r="G311" s="86">
        <v>1</v>
      </c>
    </row>
    <row r="312" spans="2:7" ht="32.25" thickBot="1" x14ac:dyDescent="0.3">
      <c r="B312" s="68">
        <f t="shared" si="4"/>
        <v>306</v>
      </c>
      <c r="C312" s="69" t="s">
        <v>921</v>
      </c>
      <c r="D312" s="85">
        <v>1</v>
      </c>
      <c r="E312" s="69" t="s">
        <v>893</v>
      </c>
      <c r="F312" s="71" t="s">
        <v>505</v>
      </c>
      <c r="G312" s="86">
        <v>1</v>
      </c>
    </row>
    <row r="313" spans="2:7" ht="32.25" thickBot="1" x14ac:dyDescent="0.3">
      <c r="B313" s="68">
        <f t="shared" si="4"/>
        <v>307</v>
      </c>
      <c r="C313" s="69" t="s">
        <v>921</v>
      </c>
      <c r="D313" s="85">
        <v>1</v>
      </c>
      <c r="E313" s="69" t="s">
        <v>894</v>
      </c>
      <c r="F313" s="71" t="s">
        <v>506</v>
      </c>
      <c r="G313" s="86">
        <v>1</v>
      </c>
    </row>
    <row r="314" spans="2:7" ht="32.25" thickBot="1" x14ac:dyDescent="0.3">
      <c r="B314" s="68">
        <f t="shared" si="4"/>
        <v>308</v>
      </c>
      <c r="C314" s="69" t="s">
        <v>921</v>
      </c>
      <c r="D314" s="85">
        <v>1</v>
      </c>
      <c r="E314" s="69" t="s">
        <v>826</v>
      </c>
      <c r="F314" s="71" t="s">
        <v>507</v>
      </c>
      <c r="G314" s="86">
        <v>1</v>
      </c>
    </row>
    <row r="315" spans="2:7" ht="32.25" thickBot="1" x14ac:dyDescent="0.3">
      <c r="B315" s="68">
        <f t="shared" si="4"/>
        <v>309</v>
      </c>
      <c r="C315" s="69" t="s">
        <v>921</v>
      </c>
      <c r="D315" s="85">
        <v>1</v>
      </c>
      <c r="E315" s="69" t="s">
        <v>827</v>
      </c>
      <c r="F315" s="71" t="s">
        <v>508</v>
      </c>
      <c r="G315" s="86">
        <v>1</v>
      </c>
    </row>
    <row r="316" spans="2:7" ht="32.25" thickBot="1" x14ac:dyDescent="0.3">
      <c r="B316" s="68">
        <f t="shared" si="4"/>
        <v>310</v>
      </c>
      <c r="C316" s="69" t="s">
        <v>921</v>
      </c>
      <c r="D316" s="85">
        <v>1</v>
      </c>
      <c r="E316" s="69" t="s">
        <v>828</v>
      </c>
      <c r="F316" s="71" t="s">
        <v>509</v>
      </c>
      <c r="G316" s="86">
        <v>1</v>
      </c>
    </row>
    <row r="317" spans="2:7" ht="32.25" thickBot="1" x14ac:dyDescent="0.3">
      <c r="B317" s="68">
        <f t="shared" si="4"/>
        <v>311</v>
      </c>
      <c r="C317" s="69" t="s">
        <v>921</v>
      </c>
      <c r="D317" s="85">
        <v>1</v>
      </c>
      <c r="E317" s="69" t="s">
        <v>829</v>
      </c>
      <c r="F317" s="71" t="s">
        <v>510</v>
      </c>
      <c r="G317" s="86">
        <v>1</v>
      </c>
    </row>
    <row r="318" spans="2:7" ht="32.25" thickBot="1" x14ac:dyDescent="0.3">
      <c r="B318" s="68">
        <f t="shared" si="4"/>
        <v>312</v>
      </c>
      <c r="C318" s="69" t="s">
        <v>921</v>
      </c>
      <c r="D318" s="85">
        <v>1</v>
      </c>
      <c r="E318" s="69" t="s">
        <v>830</v>
      </c>
      <c r="F318" s="71" t="s">
        <v>511</v>
      </c>
      <c r="G318" s="86">
        <v>1</v>
      </c>
    </row>
    <row r="319" spans="2:7" ht="32.25" thickBot="1" x14ac:dyDescent="0.3">
      <c r="B319" s="68">
        <f t="shared" si="4"/>
        <v>313</v>
      </c>
      <c r="C319" s="69" t="s">
        <v>921</v>
      </c>
      <c r="D319" s="85">
        <v>11</v>
      </c>
      <c r="E319" s="69" t="s">
        <v>831</v>
      </c>
      <c r="F319" s="71" t="s">
        <v>512</v>
      </c>
      <c r="G319" s="86">
        <v>1</v>
      </c>
    </row>
    <row r="320" spans="2:7" ht="16.5" thickBot="1" x14ac:dyDescent="0.3">
      <c r="B320" s="68">
        <f t="shared" si="4"/>
        <v>314</v>
      </c>
      <c r="C320" s="69" t="s">
        <v>923</v>
      </c>
      <c r="D320" s="85">
        <v>1</v>
      </c>
      <c r="E320" s="69" t="s">
        <v>832</v>
      </c>
      <c r="F320" s="71" t="s">
        <v>513</v>
      </c>
      <c r="G320" s="86">
        <v>1</v>
      </c>
    </row>
    <row r="321" spans="2:7" ht="32.25" thickBot="1" x14ac:dyDescent="0.3">
      <c r="B321" s="68">
        <f t="shared" si="4"/>
        <v>315</v>
      </c>
      <c r="C321" s="69" t="s">
        <v>921</v>
      </c>
      <c r="D321" s="85">
        <v>1</v>
      </c>
      <c r="E321" s="70" t="s">
        <v>833</v>
      </c>
      <c r="F321" s="71" t="s">
        <v>514</v>
      </c>
      <c r="G321" s="86">
        <v>1</v>
      </c>
    </row>
    <row r="322" spans="2:7" ht="16.5" thickBot="1" x14ac:dyDescent="0.3">
      <c r="B322" s="68">
        <f t="shared" si="4"/>
        <v>316</v>
      </c>
      <c r="C322" s="3"/>
      <c r="D322" s="75"/>
      <c r="E322" s="3"/>
      <c r="F322" s="76" t="s">
        <v>515</v>
      </c>
      <c r="G322" s="86">
        <v>1</v>
      </c>
    </row>
    <row r="323" spans="2:7" ht="16.5" thickBot="1" x14ac:dyDescent="0.3">
      <c r="B323" s="68">
        <f t="shared" si="4"/>
        <v>317</v>
      </c>
      <c r="C323" s="3"/>
      <c r="D323" s="75"/>
      <c r="E323" s="3"/>
      <c r="F323" s="76" t="s">
        <v>516</v>
      </c>
      <c r="G323" s="86">
        <v>1</v>
      </c>
    </row>
    <row r="324" spans="2:7" ht="16.5" thickBot="1" x14ac:dyDescent="0.3">
      <c r="B324" s="68">
        <f t="shared" si="4"/>
        <v>318</v>
      </c>
      <c r="C324" s="3"/>
      <c r="D324" s="75"/>
      <c r="E324" s="3"/>
      <c r="F324" s="76" t="s">
        <v>517</v>
      </c>
      <c r="G324" s="86">
        <v>1</v>
      </c>
    </row>
    <row r="325" spans="2:7" ht="16.5" thickBot="1" x14ac:dyDescent="0.3">
      <c r="B325" s="68">
        <f t="shared" si="4"/>
        <v>319</v>
      </c>
      <c r="C325" s="3"/>
      <c r="D325" s="75"/>
      <c r="E325" s="3"/>
      <c r="F325" s="76" t="s">
        <v>518</v>
      </c>
      <c r="G325" s="86">
        <v>1</v>
      </c>
    </row>
    <row r="326" spans="2:7" ht="16.5" thickBot="1" x14ac:dyDescent="0.3">
      <c r="B326" s="68">
        <f t="shared" si="4"/>
        <v>320</v>
      </c>
      <c r="C326" s="3"/>
      <c r="D326" s="75"/>
      <c r="E326" s="3"/>
      <c r="F326" s="76" t="s">
        <v>519</v>
      </c>
      <c r="G326" s="86">
        <v>1</v>
      </c>
    </row>
    <row r="327" spans="2:7" ht="16.5" thickBot="1" x14ac:dyDescent="0.3">
      <c r="B327" s="68">
        <f t="shared" si="4"/>
        <v>321</v>
      </c>
      <c r="C327" s="3"/>
      <c r="D327" s="75"/>
      <c r="E327" s="71"/>
      <c r="F327" s="76" t="s">
        <v>520</v>
      </c>
      <c r="G327" s="86">
        <v>1</v>
      </c>
    </row>
    <row r="328" spans="2:7" ht="32.25" thickBot="1" x14ac:dyDescent="0.3">
      <c r="B328" s="68">
        <f t="shared" ref="B328:B391" si="5">ROW()-6</f>
        <v>322</v>
      </c>
      <c r="C328" s="3"/>
      <c r="D328" s="3"/>
      <c r="E328" s="69"/>
      <c r="F328" s="71" t="s">
        <v>521</v>
      </c>
      <c r="G328" s="86">
        <v>1</v>
      </c>
    </row>
    <row r="329" spans="2:7" ht="32.25" thickBot="1" x14ac:dyDescent="0.3">
      <c r="B329" s="68">
        <f t="shared" si="5"/>
        <v>323</v>
      </c>
      <c r="C329" s="3"/>
      <c r="D329" s="3"/>
      <c r="E329" s="69"/>
      <c r="F329" s="71" t="s">
        <v>522</v>
      </c>
      <c r="G329" s="86">
        <v>1</v>
      </c>
    </row>
    <row r="330" spans="2:7" ht="32.25" thickBot="1" x14ac:dyDescent="0.3">
      <c r="B330" s="68">
        <f t="shared" si="5"/>
        <v>324</v>
      </c>
      <c r="C330" s="3"/>
      <c r="D330" s="3"/>
      <c r="E330" s="69"/>
      <c r="F330" s="71" t="s">
        <v>523</v>
      </c>
      <c r="G330" s="86">
        <v>1</v>
      </c>
    </row>
    <row r="331" spans="2:7" ht="32.25" thickBot="1" x14ac:dyDescent="0.3">
      <c r="B331" s="68">
        <f t="shared" si="5"/>
        <v>325</v>
      </c>
      <c r="C331" s="3"/>
      <c r="D331" s="3"/>
      <c r="E331" s="69"/>
      <c r="F331" s="71" t="s">
        <v>524</v>
      </c>
      <c r="G331" s="86">
        <v>1</v>
      </c>
    </row>
    <row r="332" spans="2:7" ht="16.5" thickBot="1" x14ac:dyDescent="0.3">
      <c r="B332" s="68">
        <f t="shared" si="5"/>
        <v>326</v>
      </c>
      <c r="C332" s="3"/>
      <c r="D332" s="3"/>
      <c r="E332" s="69"/>
      <c r="F332" s="71" t="s">
        <v>525</v>
      </c>
      <c r="G332" s="86">
        <v>1</v>
      </c>
    </row>
    <row r="333" spans="2:7" ht="32.25" thickBot="1" x14ac:dyDescent="0.3">
      <c r="B333" s="68">
        <f t="shared" si="5"/>
        <v>327</v>
      </c>
      <c r="C333" s="3"/>
      <c r="D333" s="3"/>
      <c r="E333" s="69"/>
      <c r="F333" s="71" t="s">
        <v>526</v>
      </c>
      <c r="G333" s="86">
        <v>1</v>
      </c>
    </row>
    <row r="334" spans="2:7" ht="32.25" thickBot="1" x14ac:dyDescent="0.3">
      <c r="B334" s="68">
        <f t="shared" si="5"/>
        <v>328</v>
      </c>
      <c r="C334" s="3"/>
      <c r="D334" s="3"/>
      <c r="E334" s="69"/>
      <c r="F334" s="71" t="s">
        <v>527</v>
      </c>
      <c r="G334" s="86">
        <v>1</v>
      </c>
    </row>
    <row r="335" spans="2:7" ht="16.5" thickBot="1" x14ac:dyDescent="0.3">
      <c r="B335" s="68">
        <f t="shared" si="5"/>
        <v>329</v>
      </c>
      <c r="C335" s="3"/>
      <c r="D335" s="3"/>
      <c r="E335" s="69"/>
      <c r="F335" s="71" t="s">
        <v>528</v>
      </c>
      <c r="G335" s="86">
        <v>1</v>
      </c>
    </row>
    <row r="336" spans="2:7" ht="16.5" thickBot="1" x14ac:dyDescent="0.3">
      <c r="B336" s="68">
        <f t="shared" si="5"/>
        <v>330</v>
      </c>
      <c r="C336" s="3"/>
      <c r="D336" s="3"/>
      <c r="E336" s="69" t="s">
        <v>834</v>
      </c>
      <c r="F336" s="71" t="s">
        <v>529</v>
      </c>
      <c r="G336" s="86">
        <v>1</v>
      </c>
    </row>
    <row r="337" spans="2:7" ht="32.25" thickBot="1" x14ac:dyDescent="0.3">
      <c r="B337" s="68">
        <f t="shared" si="5"/>
        <v>331</v>
      </c>
      <c r="C337" s="3"/>
      <c r="D337" s="3"/>
      <c r="E337" s="69"/>
      <c r="F337" s="71" t="s">
        <v>530</v>
      </c>
      <c r="G337" s="86">
        <v>1</v>
      </c>
    </row>
    <row r="338" spans="2:7" ht="32.25" thickBot="1" x14ac:dyDescent="0.3">
      <c r="B338" s="68">
        <f t="shared" si="5"/>
        <v>332</v>
      </c>
      <c r="C338" s="3"/>
      <c r="D338" s="3"/>
      <c r="E338" s="69"/>
      <c r="F338" s="71" t="s">
        <v>531</v>
      </c>
      <c r="G338" s="86">
        <v>1</v>
      </c>
    </row>
    <row r="339" spans="2:7" ht="16.5" thickBot="1" x14ac:dyDescent="0.3">
      <c r="B339" s="68">
        <f t="shared" si="5"/>
        <v>333</v>
      </c>
      <c r="C339" s="3"/>
      <c r="D339" s="3"/>
      <c r="E339" s="69"/>
      <c r="F339" s="71" t="s">
        <v>532</v>
      </c>
      <c r="G339" s="86">
        <v>1</v>
      </c>
    </row>
    <row r="340" spans="2:7" ht="32.25" thickBot="1" x14ac:dyDescent="0.3">
      <c r="B340" s="68">
        <f t="shared" si="5"/>
        <v>334</v>
      </c>
      <c r="C340" s="3"/>
      <c r="D340" s="3"/>
      <c r="E340" s="69"/>
      <c r="F340" s="71" t="s">
        <v>533</v>
      </c>
      <c r="G340" s="86">
        <v>1</v>
      </c>
    </row>
    <row r="341" spans="2:7" ht="32.25" thickBot="1" x14ac:dyDescent="0.3">
      <c r="B341" s="68">
        <f t="shared" si="5"/>
        <v>335</v>
      </c>
      <c r="C341" s="3"/>
      <c r="D341" s="3"/>
      <c r="E341" s="69"/>
      <c r="F341" s="71" t="s">
        <v>534</v>
      </c>
      <c r="G341" s="86">
        <v>1</v>
      </c>
    </row>
    <row r="342" spans="2:7" ht="32.25" thickBot="1" x14ac:dyDescent="0.3">
      <c r="B342" s="68">
        <f t="shared" si="5"/>
        <v>336</v>
      </c>
      <c r="C342" s="3"/>
      <c r="D342" s="3"/>
      <c r="E342" s="69"/>
      <c r="F342" s="71" t="s">
        <v>535</v>
      </c>
      <c r="G342" s="86">
        <v>1</v>
      </c>
    </row>
    <row r="343" spans="2:7" ht="32.25" thickBot="1" x14ac:dyDescent="0.3">
      <c r="B343" s="68">
        <f t="shared" si="5"/>
        <v>337</v>
      </c>
      <c r="C343" s="3"/>
      <c r="D343" s="3"/>
      <c r="E343" s="69"/>
      <c r="F343" s="71" t="s">
        <v>536</v>
      </c>
      <c r="G343" s="86">
        <v>1</v>
      </c>
    </row>
    <row r="344" spans="2:7" ht="32.25" thickBot="1" x14ac:dyDescent="0.3">
      <c r="B344" s="68">
        <f t="shared" si="5"/>
        <v>338</v>
      </c>
      <c r="C344" s="3"/>
      <c r="D344" s="3"/>
      <c r="E344" s="69"/>
      <c r="F344" s="71" t="s">
        <v>537</v>
      </c>
      <c r="G344" s="86">
        <v>1</v>
      </c>
    </row>
    <row r="345" spans="2:7" ht="16.5" thickBot="1" x14ac:dyDescent="0.3">
      <c r="B345" s="68">
        <f t="shared" si="5"/>
        <v>339</v>
      </c>
      <c r="C345" s="3"/>
      <c r="D345" s="3"/>
      <c r="E345" s="69"/>
      <c r="F345" s="71" t="s">
        <v>538</v>
      </c>
      <c r="G345" s="86">
        <v>1</v>
      </c>
    </row>
    <row r="346" spans="2:7" ht="32.25" thickBot="1" x14ac:dyDescent="0.3">
      <c r="B346" s="68">
        <f t="shared" si="5"/>
        <v>340</v>
      </c>
      <c r="C346" s="3"/>
      <c r="D346" s="3"/>
      <c r="E346" s="69"/>
      <c r="F346" s="71" t="s">
        <v>539</v>
      </c>
      <c r="G346" s="86">
        <v>1</v>
      </c>
    </row>
    <row r="347" spans="2:7" ht="32.25" thickBot="1" x14ac:dyDescent="0.3">
      <c r="B347" s="68">
        <f t="shared" si="5"/>
        <v>341</v>
      </c>
      <c r="C347" s="3"/>
      <c r="D347" s="3"/>
      <c r="E347" s="69"/>
      <c r="F347" s="71" t="s">
        <v>540</v>
      </c>
      <c r="G347" s="86">
        <v>1</v>
      </c>
    </row>
    <row r="348" spans="2:7" ht="16.5" thickBot="1" x14ac:dyDescent="0.3">
      <c r="B348" s="68">
        <f t="shared" si="5"/>
        <v>342</v>
      </c>
      <c r="C348" s="3"/>
      <c r="D348" s="3"/>
      <c r="E348" s="69"/>
      <c r="F348" s="71" t="s">
        <v>541</v>
      </c>
      <c r="G348" s="86">
        <v>1</v>
      </c>
    </row>
    <row r="349" spans="2:7" ht="32.25" thickBot="1" x14ac:dyDescent="0.3">
      <c r="B349" s="68">
        <f t="shared" si="5"/>
        <v>343</v>
      </c>
      <c r="C349" s="3"/>
      <c r="D349" s="3"/>
      <c r="E349" s="69"/>
      <c r="F349" s="71" t="s">
        <v>542</v>
      </c>
      <c r="G349" s="86">
        <v>1</v>
      </c>
    </row>
    <row r="350" spans="2:7" ht="16.5" thickBot="1" x14ac:dyDescent="0.3">
      <c r="B350" s="68">
        <f t="shared" si="5"/>
        <v>344</v>
      </c>
      <c r="C350" s="3"/>
      <c r="D350" s="3"/>
      <c r="E350" s="69"/>
      <c r="F350" s="71" t="s">
        <v>543</v>
      </c>
      <c r="G350" s="86">
        <v>1</v>
      </c>
    </row>
    <row r="351" spans="2:7" ht="32.25" thickBot="1" x14ac:dyDescent="0.3">
      <c r="B351" s="68">
        <f t="shared" si="5"/>
        <v>345</v>
      </c>
      <c r="C351" s="3"/>
      <c r="D351" s="3"/>
      <c r="E351" s="69"/>
      <c r="F351" s="71" t="s">
        <v>544</v>
      </c>
      <c r="G351" s="86">
        <v>1</v>
      </c>
    </row>
    <row r="352" spans="2:7" ht="32.25" thickBot="1" x14ac:dyDescent="0.3">
      <c r="B352" s="68">
        <f t="shared" si="5"/>
        <v>346</v>
      </c>
      <c r="C352" s="3"/>
      <c r="D352" s="3"/>
      <c r="E352" s="69"/>
      <c r="F352" s="71" t="s">
        <v>545</v>
      </c>
      <c r="G352" s="86">
        <v>1</v>
      </c>
    </row>
    <row r="353" spans="2:7" ht="16.5" thickBot="1" x14ac:dyDescent="0.3">
      <c r="B353" s="68">
        <f t="shared" si="5"/>
        <v>347</v>
      </c>
      <c r="C353" s="3"/>
      <c r="D353" s="3"/>
      <c r="E353" s="69"/>
      <c r="F353" s="71" t="s">
        <v>546</v>
      </c>
      <c r="G353" s="86">
        <v>1</v>
      </c>
    </row>
    <row r="354" spans="2:7" ht="16.5" thickBot="1" x14ac:dyDescent="0.3">
      <c r="B354" s="68">
        <f t="shared" si="5"/>
        <v>348</v>
      </c>
      <c r="C354" s="3"/>
      <c r="D354" s="3"/>
      <c r="E354" s="69"/>
      <c r="F354" s="71" t="s">
        <v>547</v>
      </c>
      <c r="G354" s="86">
        <v>1</v>
      </c>
    </row>
    <row r="355" spans="2:7" ht="32.25" thickBot="1" x14ac:dyDescent="0.3">
      <c r="B355" s="68">
        <f t="shared" si="5"/>
        <v>349</v>
      </c>
      <c r="C355" s="3"/>
      <c r="D355" s="3"/>
      <c r="E355" s="69"/>
      <c r="F355" s="71" t="s">
        <v>548</v>
      </c>
      <c r="G355" s="86">
        <v>1</v>
      </c>
    </row>
    <row r="356" spans="2:7" ht="48" thickBot="1" x14ac:dyDescent="0.3">
      <c r="B356" s="68">
        <f t="shared" si="5"/>
        <v>350</v>
      </c>
      <c r="C356" s="3"/>
      <c r="D356" s="3"/>
      <c r="E356" s="69"/>
      <c r="F356" s="71" t="s">
        <v>549</v>
      </c>
      <c r="G356" s="86">
        <v>1</v>
      </c>
    </row>
    <row r="357" spans="2:7" ht="32.25" thickBot="1" x14ac:dyDescent="0.3">
      <c r="B357" s="68">
        <f t="shared" si="5"/>
        <v>351</v>
      </c>
      <c r="C357" s="3"/>
      <c r="D357" s="3"/>
      <c r="E357" s="69"/>
      <c r="F357" s="71" t="s">
        <v>550</v>
      </c>
      <c r="G357" s="86">
        <v>1</v>
      </c>
    </row>
    <row r="358" spans="2:7" ht="16.5" thickBot="1" x14ac:dyDescent="0.3">
      <c r="B358" s="68">
        <f t="shared" si="5"/>
        <v>352</v>
      </c>
      <c r="C358" s="3"/>
      <c r="D358" s="3"/>
      <c r="E358" s="69"/>
      <c r="F358" s="71" t="s">
        <v>551</v>
      </c>
      <c r="G358" s="86">
        <v>1</v>
      </c>
    </row>
    <row r="359" spans="2:7" ht="16.5" thickBot="1" x14ac:dyDescent="0.3">
      <c r="B359" s="68">
        <f t="shared" si="5"/>
        <v>353</v>
      </c>
      <c r="C359" s="3"/>
      <c r="D359" s="3"/>
      <c r="E359" s="69"/>
      <c r="F359" s="71" t="s">
        <v>552</v>
      </c>
      <c r="G359" s="86">
        <v>1</v>
      </c>
    </row>
    <row r="360" spans="2:7" ht="32.25" thickBot="1" x14ac:dyDescent="0.3">
      <c r="B360" s="68">
        <f t="shared" si="5"/>
        <v>354</v>
      </c>
      <c r="C360" s="3"/>
      <c r="D360" s="3"/>
      <c r="E360" s="69"/>
      <c r="F360" s="71" t="s">
        <v>553</v>
      </c>
      <c r="G360" s="86">
        <v>1</v>
      </c>
    </row>
    <row r="361" spans="2:7" ht="32.25" thickBot="1" x14ac:dyDescent="0.3">
      <c r="B361" s="68">
        <f t="shared" si="5"/>
        <v>355</v>
      </c>
      <c r="C361" s="3"/>
      <c r="D361" s="3"/>
      <c r="E361" s="69"/>
      <c r="F361" s="71" t="s">
        <v>554</v>
      </c>
      <c r="G361" s="86">
        <v>1</v>
      </c>
    </row>
    <row r="362" spans="2:7" ht="32.25" thickBot="1" x14ac:dyDescent="0.3">
      <c r="B362" s="68">
        <f t="shared" si="5"/>
        <v>356</v>
      </c>
      <c r="C362" s="3"/>
      <c r="D362" s="3"/>
      <c r="E362" s="69"/>
      <c r="F362" s="71" t="s">
        <v>555</v>
      </c>
      <c r="G362" s="86">
        <v>1</v>
      </c>
    </row>
    <row r="363" spans="2:7" ht="32.25" thickBot="1" x14ac:dyDescent="0.3">
      <c r="B363" s="68">
        <f t="shared" si="5"/>
        <v>357</v>
      </c>
      <c r="C363" s="3"/>
      <c r="D363" s="3"/>
      <c r="E363" s="69"/>
      <c r="F363" s="71" t="s">
        <v>556</v>
      </c>
      <c r="G363" s="86">
        <v>1</v>
      </c>
    </row>
    <row r="364" spans="2:7" ht="32.25" thickBot="1" x14ac:dyDescent="0.3">
      <c r="B364" s="68">
        <f t="shared" si="5"/>
        <v>358</v>
      </c>
      <c r="C364" s="3"/>
      <c r="D364" s="3"/>
      <c r="E364" s="69"/>
      <c r="F364" s="71" t="s">
        <v>557</v>
      </c>
      <c r="G364" s="86">
        <v>1</v>
      </c>
    </row>
    <row r="365" spans="2:7" ht="32.25" thickBot="1" x14ac:dyDescent="0.3">
      <c r="B365" s="68">
        <f t="shared" si="5"/>
        <v>359</v>
      </c>
      <c r="C365" s="3"/>
      <c r="D365" s="3"/>
      <c r="E365" s="69"/>
      <c r="F365" s="71" t="s">
        <v>535</v>
      </c>
      <c r="G365" s="86">
        <v>1</v>
      </c>
    </row>
    <row r="366" spans="2:7" ht="32.25" thickBot="1" x14ac:dyDescent="0.3">
      <c r="B366" s="68">
        <f t="shared" si="5"/>
        <v>360</v>
      </c>
      <c r="C366" s="3"/>
      <c r="D366" s="3"/>
      <c r="E366" s="69"/>
      <c r="F366" s="71" t="s">
        <v>536</v>
      </c>
      <c r="G366" s="86">
        <v>1</v>
      </c>
    </row>
    <row r="367" spans="2:7" ht="32.25" thickBot="1" x14ac:dyDescent="0.3">
      <c r="B367" s="68">
        <f t="shared" si="5"/>
        <v>361</v>
      </c>
      <c r="C367" s="3"/>
      <c r="D367" s="3"/>
      <c r="E367" s="69"/>
      <c r="F367" s="71" t="s">
        <v>537</v>
      </c>
      <c r="G367" s="86">
        <v>1</v>
      </c>
    </row>
    <row r="368" spans="2:7" ht="16.5" thickBot="1" x14ac:dyDescent="0.3">
      <c r="B368" s="68">
        <f t="shared" si="5"/>
        <v>362</v>
      </c>
      <c r="C368" s="3"/>
      <c r="D368" s="3"/>
      <c r="E368" s="69"/>
      <c r="F368" s="71" t="s">
        <v>538</v>
      </c>
      <c r="G368" s="86">
        <v>1</v>
      </c>
    </row>
    <row r="369" spans="2:7" ht="32.25" thickBot="1" x14ac:dyDescent="0.3">
      <c r="B369" s="68">
        <f t="shared" si="5"/>
        <v>363</v>
      </c>
      <c r="C369" s="3"/>
      <c r="D369" s="3"/>
      <c r="E369" s="69"/>
      <c r="F369" s="71" t="s">
        <v>539</v>
      </c>
      <c r="G369" s="86">
        <v>1</v>
      </c>
    </row>
    <row r="370" spans="2:7" ht="32.25" thickBot="1" x14ac:dyDescent="0.3">
      <c r="B370" s="68">
        <f t="shared" si="5"/>
        <v>364</v>
      </c>
      <c r="C370" s="3"/>
      <c r="D370" s="3"/>
      <c r="E370" s="69"/>
      <c r="F370" s="71" t="s">
        <v>540</v>
      </c>
      <c r="G370" s="86">
        <v>1</v>
      </c>
    </row>
    <row r="371" spans="2:7" ht="16.5" thickBot="1" x14ac:dyDescent="0.3">
      <c r="B371" s="68">
        <f t="shared" si="5"/>
        <v>365</v>
      </c>
      <c r="C371" s="3"/>
      <c r="D371" s="3"/>
      <c r="E371" s="69"/>
      <c r="F371" s="71" t="s">
        <v>541</v>
      </c>
      <c r="G371" s="86">
        <v>1</v>
      </c>
    </row>
    <row r="372" spans="2:7" ht="32.25" thickBot="1" x14ac:dyDescent="0.3">
      <c r="B372" s="68">
        <f t="shared" si="5"/>
        <v>366</v>
      </c>
      <c r="C372" s="3"/>
      <c r="D372" s="3"/>
      <c r="E372" s="69"/>
      <c r="F372" s="71" t="s">
        <v>542</v>
      </c>
      <c r="G372" s="86">
        <v>1</v>
      </c>
    </row>
    <row r="373" spans="2:7" ht="16.5" thickBot="1" x14ac:dyDescent="0.3">
      <c r="B373" s="68">
        <f t="shared" si="5"/>
        <v>367</v>
      </c>
      <c r="C373" s="3"/>
      <c r="D373" s="3"/>
      <c r="E373" s="69"/>
      <c r="F373" s="71" t="s">
        <v>543</v>
      </c>
      <c r="G373" s="86">
        <v>1</v>
      </c>
    </row>
    <row r="374" spans="2:7" ht="32.25" thickBot="1" x14ac:dyDescent="0.3">
      <c r="B374" s="68">
        <f t="shared" si="5"/>
        <v>368</v>
      </c>
      <c r="C374" s="3"/>
      <c r="D374" s="3"/>
      <c r="E374" s="69"/>
      <c r="F374" s="71" t="s">
        <v>544</v>
      </c>
      <c r="G374" s="86">
        <v>1</v>
      </c>
    </row>
    <row r="375" spans="2:7" ht="32.25" thickBot="1" x14ac:dyDescent="0.3">
      <c r="B375" s="68">
        <f t="shared" si="5"/>
        <v>369</v>
      </c>
      <c r="C375" s="3"/>
      <c r="D375" s="3"/>
      <c r="E375" s="69"/>
      <c r="F375" s="71" t="s">
        <v>545</v>
      </c>
      <c r="G375" s="86">
        <v>1</v>
      </c>
    </row>
    <row r="376" spans="2:7" ht="16.5" thickBot="1" x14ac:dyDescent="0.3">
      <c r="B376" s="68">
        <f t="shared" si="5"/>
        <v>370</v>
      </c>
      <c r="C376" s="3"/>
      <c r="D376" s="3"/>
      <c r="E376" s="69"/>
      <c r="F376" s="71" t="s">
        <v>558</v>
      </c>
      <c r="G376" s="86">
        <v>1</v>
      </c>
    </row>
    <row r="377" spans="2:7" ht="16.5" thickBot="1" x14ac:dyDescent="0.3">
      <c r="B377" s="68">
        <f t="shared" si="5"/>
        <v>371</v>
      </c>
      <c r="C377" s="3"/>
      <c r="D377" s="3"/>
      <c r="E377" s="69"/>
      <c r="F377" s="71" t="s">
        <v>547</v>
      </c>
      <c r="G377" s="86">
        <v>1</v>
      </c>
    </row>
    <row r="378" spans="2:7" ht="32.25" thickBot="1" x14ac:dyDescent="0.3">
      <c r="B378" s="68">
        <f t="shared" si="5"/>
        <v>372</v>
      </c>
      <c r="C378" s="3"/>
      <c r="D378" s="3"/>
      <c r="E378" s="69"/>
      <c r="F378" s="71" t="s">
        <v>548</v>
      </c>
      <c r="G378" s="86">
        <v>1</v>
      </c>
    </row>
    <row r="379" spans="2:7" ht="48" thickBot="1" x14ac:dyDescent="0.3">
      <c r="B379" s="68">
        <f t="shared" si="5"/>
        <v>373</v>
      </c>
      <c r="C379" s="3"/>
      <c r="D379" s="3"/>
      <c r="E379" s="69"/>
      <c r="F379" s="71" t="s">
        <v>549</v>
      </c>
      <c r="G379" s="86">
        <v>1</v>
      </c>
    </row>
    <row r="380" spans="2:7" ht="32.25" thickBot="1" x14ac:dyDescent="0.3">
      <c r="B380" s="68">
        <f t="shared" si="5"/>
        <v>374</v>
      </c>
      <c r="C380" s="3"/>
      <c r="D380" s="3"/>
      <c r="E380" s="69"/>
      <c r="F380" s="71" t="s">
        <v>550</v>
      </c>
      <c r="G380" s="86">
        <v>1</v>
      </c>
    </row>
    <row r="381" spans="2:7" ht="16.5" thickBot="1" x14ac:dyDescent="0.3">
      <c r="B381" s="68">
        <f t="shared" si="5"/>
        <v>375</v>
      </c>
      <c r="C381" s="3"/>
      <c r="D381" s="3"/>
      <c r="E381" s="69"/>
      <c r="F381" s="71" t="s">
        <v>551</v>
      </c>
      <c r="G381" s="86">
        <v>1</v>
      </c>
    </row>
    <row r="382" spans="2:7" ht="16.5" thickBot="1" x14ac:dyDescent="0.3">
      <c r="B382" s="68">
        <f t="shared" si="5"/>
        <v>376</v>
      </c>
      <c r="C382" s="3"/>
      <c r="D382" s="3"/>
      <c r="E382" s="69"/>
      <c r="F382" s="71" t="s">
        <v>552</v>
      </c>
      <c r="G382" s="86">
        <v>1</v>
      </c>
    </row>
    <row r="383" spans="2:7" ht="32.25" thickBot="1" x14ac:dyDescent="0.3">
      <c r="B383" s="68">
        <f t="shared" si="5"/>
        <v>377</v>
      </c>
      <c r="C383" s="3"/>
      <c r="D383" s="3"/>
      <c r="E383" s="69"/>
      <c r="F383" s="71" t="s">
        <v>553</v>
      </c>
      <c r="G383" s="86">
        <v>1</v>
      </c>
    </row>
    <row r="384" spans="2:7" ht="32.25" thickBot="1" x14ac:dyDescent="0.3">
      <c r="B384" s="68">
        <f t="shared" si="5"/>
        <v>378</v>
      </c>
      <c r="C384" s="3"/>
      <c r="D384" s="3"/>
      <c r="E384" s="69"/>
      <c r="F384" s="71" t="s">
        <v>554</v>
      </c>
      <c r="G384" s="86">
        <v>1</v>
      </c>
    </row>
    <row r="385" spans="2:7" ht="32.25" thickBot="1" x14ac:dyDescent="0.3">
      <c r="B385" s="68">
        <f t="shared" si="5"/>
        <v>379</v>
      </c>
      <c r="C385" s="3"/>
      <c r="D385" s="3"/>
      <c r="E385" s="69"/>
      <c r="F385" s="71" t="s">
        <v>555</v>
      </c>
      <c r="G385" s="86">
        <v>1</v>
      </c>
    </row>
    <row r="386" spans="2:7" ht="32.25" thickBot="1" x14ac:dyDescent="0.3">
      <c r="B386" s="68">
        <f t="shared" si="5"/>
        <v>380</v>
      </c>
      <c r="C386" s="3"/>
      <c r="D386" s="3"/>
      <c r="E386" s="69"/>
      <c r="F386" s="71" t="s">
        <v>556</v>
      </c>
      <c r="G386" s="86">
        <v>1</v>
      </c>
    </row>
    <row r="387" spans="2:7" ht="32.25" thickBot="1" x14ac:dyDescent="0.3">
      <c r="B387" s="68">
        <f t="shared" si="5"/>
        <v>381</v>
      </c>
      <c r="C387" s="3"/>
      <c r="D387" s="3"/>
      <c r="E387" s="69"/>
      <c r="F387" s="71" t="s">
        <v>557</v>
      </c>
      <c r="G387" s="86">
        <v>1</v>
      </c>
    </row>
    <row r="388" spans="2:7" ht="16.5" thickBot="1" x14ac:dyDescent="0.3">
      <c r="B388" s="68">
        <f t="shared" si="5"/>
        <v>382</v>
      </c>
      <c r="C388" s="3"/>
      <c r="D388" s="3"/>
      <c r="E388" s="69"/>
      <c r="F388" s="71" t="s">
        <v>559</v>
      </c>
      <c r="G388" s="86">
        <v>1</v>
      </c>
    </row>
    <row r="389" spans="2:7" ht="32.25" thickBot="1" x14ac:dyDescent="0.3">
      <c r="B389" s="68">
        <f t="shared" si="5"/>
        <v>383</v>
      </c>
      <c r="C389" s="3"/>
      <c r="D389" s="3"/>
      <c r="E389" s="69"/>
      <c r="F389" s="71" t="s">
        <v>560</v>
      </c>
      <c r="G389" s="86">
        <v>1</v>
      </c>
    </row>
    <row r="390" spans="2:7" ht="32.25" thickBot="1" x14ac:dyDescent="0.3">
      <c r="B390" s="68">
        <f t="shared" si="5"/>
        <v>384</v>
      </c>
      <c r="C390" s="3"/>
      <c r="D390" s="3"/>
      <c r="E390" s="69"/>
      <c r="F390" s="71" t="s">
        <v>561</v>
      </c>
      <c r="G390" s="86">
        <v>1</v>
      </c>
    </row>
    <row r="391" spans="2:7" ht="32.25" thickBot="1" x14ac:dyDescent="0.3">
      <c r="B391" s="68">
        <f t="shared" si="5"/>
        <v>385</v>
      </c>
      <c r="C391" s="3"/>
      <c r="D391" s="3"/>
      <c r="E391" s="69"/>
      <c r="F391" s="71" t="s">
        <v>562</v>
      </c>
      <c r="G391" s="86">
        <v>1</v>
      </c>
    </row>
    <row r="392" spans="2:7" ht="16.5" thickBot="1" x14ac:dyDescent="0.3">
      <c r="B392" s="68">
        <f t="shared" ref="B392:B455" si="6">ROW()-6</f>
        <v>386</v>
      </c>
      <c r="C392" s="3"/>
      <c r="D392" s="3"/>
      <c r="E392" s="69"/>
      <c r="F392" s="71" t="s">
        <v>563</v>
      </c>
      <c r="G392" s="86">
        <v>1</v>
      </c>
    </row>
    <row r="393" spans="2:7" ht="16.5" thickBot="1" x14ac:dyDescent="0.3">
      <c r="B393" s="68">
        <f t="shared" si="6"/>
        <v>387</v>
      </c>
      <c r="C393" s="3"/>
      <c r="D393" s="3"/>
      <c r="E393" s="69"/>
      <c r="F393" s="71" t="s">
        <v>564</v>
      </c>
      <c r="G393" s="86">
        <v>1</v>
      </c>
    </row>
    <row r="394" spans="2:7" ht="16.5" thickBot="1" x14ac:dyDescent="0.3">
      <c r="B394" s="68">
        <f t="shared" si="6"/>
        <v>388</v>
      </c>
      <c r="C394" s="3"/>
      <c r="D394" s="3"/>
      <c r="E394" s="69"/>
      <c r="F394" s="71" t="s">
        <v>565</v>
      </c>
      <c r="G394" s="86">
        <v>1</v>
      </c>
    </row>
    <row r="395" spans="2:7" ht="32.25" thickBot="1" x14ac:dyDescent="0.3">
      <c r="B395" s="68">
        <f t="shared" si="6"/>
        <v>389</v>
      </c>
      <c r="C395" s="3"/>
      <c r="D395" s="3"/>
      <c r="E395" s="69"/>
      <c r="F395" s="71" t="s">
        <v>566</v>
      </c>
      <c r="G395" s="86">
        <v>1</v>
      </c>
    </row>
    <row r="396" spans="2:7" ht="16.5" thickBot="1" x14ac:dyDescent="0.3">
      <c r="B396" s="68">
        <f t="shared" si="6"/>
        <v>390</v>
      </c>
      <c r="C396" s="3"/>
      <c r="D396" s="3"/>
      <c r="E396" s="69"/>
      <c r="F396" s="71" t="s">
        <v>567</v>
      </c>
      <c r="G396" s="86">
        <v>1</v>
      </c>
    </row>
    <row r="397" spans="2:7" ht="32.25" thickBot="1" x14ac:dyDescent="0.3">
      <c r="B397" s="68">
        <f t="shared" si="6"/>
        <v>391</v>
      </c>
      <c r="C397" s="3"/>
      <c r="D397" s="3"/>
      <c r="E397" s="69"/>
      <c r="F397" s="71" t="s">
        <v>568</v>
      </c>
      <c r="G397" s="86">
        <v>1</v>
      </c>
    </row>
    <row r="398" spans="2:7" ht="32.25" thickBot="1" x14ac:dyDescent="0.3">
      <c r="B398" s="68">
        <f t="shared" si="6"/>
        <v>392</v>
      </c>
      <c r="C398" s="3"/>
      <c r="D398" s="3"/>
      <c r="E398" s="69"/>
      <c r="F398" s="71" t="s">
        <v>569</v>
      </c>
      <c r="G398" s="86">
        <v>1</v>
      </c>
    </row>
    <row r="399" spans="2:7" ht="32.25" thickBot="1" x14ac:dyDescent="0.3">
      <c r="B399" s="68">
        <f t="shared" si="6"/>
        <v>393</v>
      </c>
      <c r="C399" s="3"/>
      <c r="D399" s="3"/>
      <c r="E399" s="69"/>
      <c r="F399" s="71" t="s">
        <v>570</v>
      </c>
      <c r="G399" s="86">
        <v>1</v>
      </c>
    </row>
    <row r="400" spans="2:7" ht="32.25" thickBot="1" x14ac:dyDescent="0.3">
      <c r="B400" s="68">
        <f t="shared" si="6"/>
        <v>394</v>
      </c>
      <c r="C400" s="3"/>
      <c r="D400" s="3"/>
      <c r="E400" s="69"/>
      <c r="F400" s="71" t="s">
        <v>571</v>
      </c>
      <c r="G400" s="86">
        <v>1</v>
      </c>
    </row>
    <row r="401" spans="2:7" ht="32.25" thickBot="1" x14ac:dyDescent="0.3">
      <c r="B401" s="68">
        <f t="shared" si="6"/>
        <v>395</v>
      </c>
      <c r="C401" s="3"/>
      <c r="D401" s="3"/>
      <c r="E401" s="69"/>
      <c r="F401" s="71" t="s">
        <v>572</v>
      </c>
      <c r="G401" s="86">
        <v>1</v>
      </c>
    </row>
    <row r="402" spans="2:7" ht="32.25" thickBot="1" x14ac:dyDescent="0.3">
      <c r="B402" s="68">
        <f t="shared" si="6"/>
        <v>396</v>
      </c>
      <c r="C402" s="3"/>
      <c r="D402" s="3"/>
      <c r="E402" s="69"/>
      <c r="F402" s="71" t="s">
        <v>573</v>
      </c>
      <c r="G402" s="86">
        <v>1</v>
      </c>
    </row>
    <row r="403" spans="2:7" ht="32.25" thickBot="1" x14ac:dyDescent="0.3">
      <c r="B403" s="68">
        <f t="shared" si="6"/>
        <v>397</v>
      </c>
      <c r="C403" s="3"/>
      <c r="D403" s="3"/>
      <c r="E403" s="69"/>
      <c r="F403" s="71" t="s">
        <v>574</v>
      </c>
      <c r="G403" s="86">
        <v>1</v>
      </c>
    </row>
    <row r="404" spans="2:7" ht="16.5" thickBot="1" x14ac:dyDescent="0.3">
      <c r="B404" s="68">
        <f t="shared" si="6"/>
        <v>398</v>
      </c>
      <c r="C404" s="3"/>
      <c r="D404" s="3"/>
      <c r="E404" s="69"/>
      <c r="F404" s="71" t="s">
        <v>575</v>
      </c>
      <c r="G404" s="86">
        <v>1</v>
      </c>
    </row>
    <row r="405" spans="2:7" ht="32.25" thickBot="1" x14ac:dyDescent="0.3">
      <c r="B405" s="68">
        <f t="shared" si="6"/>
        <v>399</v>
      </c>
      <c r="C405" s="3"/>
      <c r="D405" s="3"/>
      <c r="E405" s="69"/>
      <c r="F405" s="71" t="s">
        <v>576</v>
      </c>
      <c r="G405" s="86">
        <v>1</v>
      </c>
    </row>
    <row r="406" spans="2:7" ht="32.25" thickBot="1" x14ac:dyDescent="0.3">
      <c r="B406" s="68">
        <f t="shared" si="6"/>
        <v>400</v>
      </c>
      <c r="C406" s="3"/>
      <c r="D406" s="3"/>
      <c r="E406" s="69"/>
      <c r="F406" s="71" t="s">
        <v>577</v>
      </c>
      <c r="G406" s="86">
        <v>1</v>
      </c>
    </row>
    <row r="407" spans="2:7" ht="32.25" thickBot="1" x14ac:dyDescent="0.3">
      <c r="B407" s="68">
        <f t="shared" si="6"/>
        <v>401</v>
      </c>
      <c r="C407" s="3"/>
      <c r="D407" s="3"/>
      <c r="E407" s="69"/>
      <c r="F407" s="71" t="s">
        <v>578</v>
      </c>
      <c r="G407" s="86">
        <v>1</v>
      </c>
    </row>
    <row r="408" spans="2:7" ht="16.5" thickBot="1" x14ac:dyDescent="0.3">
      <c r="B408" s="68">
        <f t="shared" si="6"/>
        <v>402</v>
      </c>
      <c r="C408" s="3"/>
      <c r="D408" s="3"/>
      <c r="E408" s="69"/>
      <c r="F408" s="71" t="s">
        <v>579</v>
      </c>
      <c r="G408" s="86">
        <v>1</v>
      </c>
    </row>
    <row r="409" spans="2:7" ht="32.25" thickBot="1" x14ac:dyDescent="0.3">
      <c r="B409" s="68">
        <f t="shared" si="6"/>
        <v>403</v>
      </c>
      <c r="C409" s="3"/>
      <c r="D409" s="3"/>
      <c r="E409" s="69"/>
      <c r="F409" s="71" t="s">
        <v>580</v>
      </c>
      <c r="G409" s="86">
        <v>1</v>
      </c>
    </row>
    <row r="410" spans="2:7" ht="32.25" thickBot="1" x14ac:dyDescent="0.3">
      <c r="B410" s="68">
        <f t="shared" si="6"/>
        <v>404</v>
      </c>
      <c r="C410" s="3"/>
      <c r="D410" s="3"/>
      <c r="E410" s="69"/>
      <c r="F410" s="71" t="s">
        <v>581</v>
      </c>
      <c r="G410" s="86">
        <v>1</v>
      </c>
    </row>
    <row r="411" spans="2:7" ht="32.25" thickBot="1" x14ac:dyDescent="0.3">
      <c r="B411" s="68">
        <f t="shared" si="6"/>
        <v>405</v>
      </c>
      <c r="C411" s="3"/>
      <c r="D411" s="3"/>
      <c r="E411" s="69"/>
      <c r="F411" s="71" t="s">
        <v>582</v>
      </c>
      <c r="G411" s="86">
        <v>1</v>
      </c>
    </row>
    <row r="412" spans="2:7" ht="32.25" thickBot="1" x14ac:dyDescent="0.3">
      <c r="B412" s="68">
        <f t="shared" si="6"/>
        <v>406</v>
      </c>
      <c r="C412" s="3"/>
      <c r="D412" s="3"/>
      <c r="E412" s="69"/>
      <c r="F412" s="71" t="s">
        <v>583</v>
      </c>
      <c r="G412" s="86">
        <v>1</v>
      </c>
    </row>
    <row r="413" spans="2:7" ht="32.25" thickBot="1" x14ac:dyDescent="0.3">
      <c r="B413" s="68">
        <f t="shared" si="6"/>
        <v>407</v>
      </c>
      <c r="C413" s="3"/>
      <c r="D413" s="3"/>
      <c r="E413" s="69"/>
      <c r="F413" s="71" t="s">
        <v>584</v>
      </c>
      <c r="G413" s="86">
        <v>1</v>
      </c>
    </row>
    <row r="414" spans="2:7" ht="32.25" thickBot="1" x14ac:dyDescent="0.3">
      <c r="B414" s="68">
        <f t="shared" si="6"/>
        <v>408</v>
      </c>
      <c r="C414" s="3"/>
      <c r="D414" s="3"/>
      <c r="E414" s="69"/>
      <c r="F414" s="71" t="s">
        <v>585</v>
      </c>
      <c r="G414" s="86">
        <v>1</v>
      </c>
    </row>
    <row r="415" spans="2:7" ht="32.25" thickBot="1" x14ac:dyDescent="0.3">
      <c r="B415" s="68">
        <f t="shared" si="6"/>
        <v>409</v>
      </c>
      <c r="C415" s="3"/>
      <c r="D415" s="3"/>
      <c r="E415" s="69"/>
      <c r="F415" s="71" t="s">
        <v>586</v>
      </c>
      <c r="G415" s="86">
        <v>1</v>
      </c>
    </row>
    <row r="416" spans="2:7" ht="32.25" thickBot="1" x14ac:dyDescent="0.3">
      <c r="B416" s="68">
        <f t="shared" si="6"/>
        <v>410</v>
      </c>
      <c r="C416" s="3"/>
      <c r="D416" s="3"/>
      <c r="E416" s="69"/>
      <c r="F416" s="71" t="s">
        <v>587</v>
      </c>
      <c r="G416" s="86">
        <v>1</v>
      </c>
    </row>
    <row r="417" spans="2:7" ht="32.25" thickBot="1" x14ac:dyDescent="0.3">
      <c r="B417" s="68">
        <f t="shared" si="6"/>
        <v>411</v>
      </c>
      <c r="C417" s="3"/>
      <c r="D417" s="3"/>
      <c r="E417" s="69"/>
      <c r="F417" s="71" t="s">
        <v>588</v>
      </c>
      <c r="G417" s="86">
        <v>1</v>
      </c>
    </row>
    <row r="418" spans="2:7" ht="32.25" thickBot="1" x14ac:dyDescent="0.3">
      <c r="B418" s="68">
        <f t="shared" si="6"/>
        <v>412</v>
      </c>
      <c r="C418" s="3"/>
      <c r="D418" s="3"/>
      <c r="E418" s="69"/>
      <c r="F418" s="71" t="s">
        <v>589</v>
      </c>
      <c r="G418" s="86">
        <v>1</v>
      </c>
    </row>
    <row r="419" spans="2:7" ht="16.5" thickBot="1" x14ac:dyDescent="0.3">
      <c r="B419" s="68">
        <f t="shared" si="6"/>
        <v>413</v>
      </c>
      <c r="C419" s="3"/>
      <c r="D419" s="3"/>
      <c r="E419" s="69"/>
      <c r="F419" s="71" t="s">
        <v>590</v>
      </c>
      <c r="G419" s="86">
        <v>1</v>
      </c>
    </row>
    <row r="420" spans="2:7" ht="32.25" thickBot="1" x14ac:dyDescent="0.3">
      <c r="B420" s="68">
        <f t="shared" si="6"/>
        <v>414</v>
      </c>
      <c r="C420" s="3"/>
      <c r="D420" s="3"/>
      <c r="E420" s="69"/>
      <c r="F420" s="71" t="s">
        <v>591</v>
      </c>
      <c r="G420" s="86">
        <v>1</v>
      </c>
    </row>
    <row r="421" spans="2:7" ht="48" thickBot="1" x14ac:dyDescent="0.3">
      <c r="B421" s="68">
        <f t="shared" si="6"/>
        <v>415</v>
      </c>
      <c r="C421" s="3"/>
      <c r="D421" s="3"/>
      <c r="E421" s="69"/>
      <c r="F421" s="71" t="s">
        <v>592</v>
      </c>
      <c r="G421" s="86">
        <v>1</v>
      </c>
    </row>
    <row r="422" spans="2:7" ht="32.25" thickBot="1" x14ac:dyDescent="0.3">
      <c r="B422" s="68">
        <f t="shared" si="6"/>
        <v>416</v>
      </c>
      <c r="C422" s="3"/>
      <c r="D422" s="3"/>
      <c r="E422" s="69"/>
      <c r="F422" s="71" t="s">
        <v>593</v>
      </c>
      <c r="G422" s="86">
        <v>1</v>
      </c>
    </row>
    <row r="423" spans="2:7" ht="16.5" thickBot="1" x14ac:dyDescent="0.3">
      <c r="B423" s="68">
        <f t="shared" si="6"/>
        <v>417</v>
      </c>
      <c r="C423" s="3"/>
      <c r="D423" s="3"/>
      <c r="E423" s="69"/>
      <c r="F423" s="71" t="s">
        <v>594</v>
      </c>
      <c r="G423" s="86">
        <v>1</v>
      </c>
    </row>
    <row r="424" spans="2:7" ht="32.25" thickBot="1" x14ac:dyDescent="0.3">
      <c r="B424" s="68">
        <f t="shared" si="6"/>
        <v>418</v>
      </c>
      <c r="C424" s="3"/>
      <c r="D424" s="3"/>
      <c r="E424" s="69"/>
      <c r="F424" s="71" t="s">
        <v>595</v>
      </c>
      <c r="G424" s="86">
        <v>1</v>
      </c>
    </row>
    <row r="425" spans="2:7" ht="32.25" thickBot="1" x14ac:dyDescent="0.3">
      <c r="B425" s="68">
        <f t="shared" si="6"/>
        <v>419</v>
      </c>
      <c r="C425" s="3"/>
      <c r="D425" s="3"/>
      <c r="E425" s="69"/>
      <c r="F425" s="71" t="s">
        <v>596</v>
      </c>
      <c r="G425" s="86">
        <v>1</v>
      </c>
    </row>
    <row r="426" spans="2:7" ht="32.25" thickBot="1" x14ac:dyDescent="0.3">
      <c r="B426" s="68">
        <f t="shared" si="6"/>
        <v>420</v>
      </c>
      <c r="C426" s="3"/>
      <c r="D426" s="3"/>
      <c r="E426" s="69"/>
      <c r="F426" s="71" t="s">
        <v>597</v>
      </c>
      <c r="G426" s="86">
        <v>1</v>
      </c>
    </row>
    <row r="427" spans="2:7" ht="16.5" thickBot="1" x14ac:dyDescent="0.3">
      <c r="B427" s="68">
        <f t="shared" si="6"/>
        <v>421</v>
      </c>
      <c r="C427" s="3"/>
      <c r="D427" s="3"/>
      <c r="E427" s="69"/>
      <c r="F427" s="71" t="s">
        <v>598</v>
      </c>
      <c r="G427" s="86">
        <v>1</v>
      </c>
    </row>
    <row r="428" spans="2:7" ht="32.25" thickBot="1" x14ac:dyDescent="0.3">
      <c r="B428" s="68">
        <f t="shared" si="6"/>
        <v>422</v>
      </c>
      <c r="C428" s="3"/>
      <c r="D428" s="3"/>
      <c r="E428" s="69"/>
      <c r="F428" s="71" t="s">
        <v>599</v>
      </c>
      <c r="G428" s="86">
        <v>1</v>
      </c>
    </row>
    <row r="429" spans="2:7" ht="16.5" thickBot="1" x14ac:dyDescent="0.3">
      <c r="B429" s="68">
        <f t="shared" si="6"/>
        <v>423</v>
      </c>
      <c r="C429" s="3"/>
      <c r="D429" s="3"/>
      <c r="E429" s="69"/>
      <c r="F429" s="71" t="s">
        <v>600</v>
      </c>
      <c r="G429" s="86">
        <v>1</v>
      </c>
    </row>
    <row r="430" spans="2:7" ht="32.25" thickBot="1" x14ac:dyDescent="0.3">
      <c r="B430" s="68">
        <f t="shared" si="6"/>
        <v>424</v>
      </c>
      <c r="C430" s="3"/>
      <c r="D430" s="3"/>
      <c r="E430" s="69"/>
      <c r="F430" s="71" t="s">
        <v>601</v>
      </c>
      <c r="G430" s="86">
        <v>1</v>
      </c>
    </row>
    <row r="431" spans="2:7" ht="16.5" thickBot="1" x14ac:dyDescent="0.3">
      <c r="B431" s="68">
        <f t="shared" si="6"/>
        <v>425</v>
      </c>
      <c r="C431" s="3"/>
      <c r="D431" s="3"/>
      <c r="E431" s="69"/>
      <c r="F431" s="71" t="s">
        <v>602</v>
      </c>
      <c r="G431" s="86">
        <v>1</v>
      </c>
    </row>
    <row r="432" spans="2:7" ht="16.5" thickBot="1" x14ac:dyDescent="0.3">
      <c r="B432" s="68">
        <f t="shared" si="6"/>
        <v>426</v>
      </c>
      <c r="C432" s="3"/>
      <c r="D432" s="3"/>
      <c r="E432" s="69"/>
      <c r="F432" s="71" t="s">
        <v>603</v>
      </c>
      <c r="G432" s="86">
        <v>1</v>
      </c>
    </row>
    <row r="433" spans="2:7" ht="16.5" thickBot="1" x14ac:dyDescent="0.3">
      <c r="B433" s="68">
        <f t="shared" si="6"/>
        <v>427</v>
      </c>
      <c r="C433" s="3"/>
      <c r="D433" s="3"/>
      <c r="E433" s="69"/>
      <c r="F433" s="71" t="s">
        <v>604</v>
      </c>
      <c r="G433" s="86">
        <v>1</v>
      </c>
    </row>
    <row r="434" spans="2:7" ht="32.25" thickBot="1" x14ac:dyDescent="0.3">
      <c r="B434" s="68">
        <f t="shared" si="6"/>
        <v>428</v>
      </c>
      <c r="C434" s="3"/>
      <c r="D434" s="3"/>
      <c r="E434" s="69"/>
      <c r="F434" s="71" t="s">
        <v>605</v>
      </c>
      <c r="G434" s="86">
        <v>1</v>
      </c>
    </row>
    <row r="435" spans="2:7" ht="32.25" thickBot="1" x14ac:dyDescent="0.3">
      <c r="B435" s="68">
        <f t="shared" si="6"/>
        <v>429</v>
      </c>
      <c r="C435" s="3"/>
      <c r="D435" s="3"/>
      <c r="E435" s="69"/>
      <c r="F435" s="71" t="s">
        <v>606</v>
      </c>
      <c r="G435" s="86">
        <v>1</v>
      </c>
    </row>
    <row r="436" spans="2:7" ht="32.25" thickBot="1" x14ac:dyDescent="0.3">
      <c r="B436" s="68">
        <f t="shared" si="6"/>
        <v>430</v>
      </c>
      <c r="C436" s="3"/>
      <c r="D436" s="3"/>
      <c r="E436" s="69"/>
      <c r="F436" s="71" t="s">
        <v>607</v>
      </c>
      <c r="G436" s="86">
        <v>1</v>
      </c>
    </row>
    <row r="437" spans="2:7" ht="32.25" thickBot="1" x14ac:dyDescent="0.3">
      <c r="B437" s="68">
        <f t="shared" si="6"/>
        <v>431</v>
      </c>
      <c r="C437" s="3"/>
      <c r="D437" s="3"/>
      <c r="E437" s="69"/>
      <c r="F437" s="71" t="s">
        <v>608</v>
      </c>
      <c r="G437" s="86">
        <v>1</v>
      </c>
    </row>
    <row r="438" spans="2:7" ht="32.25" thickBot="1" x14ac:dyDescent="0.3">
      <c r="B438" s="68">
        <f t="shared" si="6"/>
        <v>432</v>
      </c>
      <c r="C438" s="3"/>
      <c r="D438" s="3"/>
      <c r="E438" s="69"/>
      <c r="F438" s="71" t="s">
        <v>609</v>
      </c>
      <c r="G438" s="86">
        <v>1</v>
      </c>
    </row>
    <row r="439" spans="2:7" ht="32.25" thickBot="1" x14ac:dyDescent="0.3">
      <c r="B439" s="68">
        <f t="shared" si="6"/>
        <v>433</v>
      </c>
      <c r="C439" s="3"/>
      <c r="D439" s="3"/>
      <c r="E439" s="69"/>
      <c r="F439" s="71" t="s">
        <v>610</v>
      </c>
      <c r="G439" s="86">
        <v>1</v>
      </c>
    </row>
    <row r="440" spans="2:7" ht="32.25" thickBot="1" x14ac:dyDescent="0.3">
      <c r="B440" s="68">
        <f t="shared" si="6"/>
        <v>434</v>
      </c>
      <c r="C440" s="3"/>
      <c r="D440" s="3"/>
      <c r="E440" s="69"/>
      <c r="F440" s="71" t="s">
        <v>611</v>
      </c>
      <c r="G440" s="86">
        <v>1</v>
      </c>
    </row>
    <row r="441" spans="2:7" ht="32.25" thickBot="1" x14ac:dyDescent="0.3">
      <c r="B441" s="68">
        <f t="shared" si="6"/>
        <v>435</v>
      </c>
      <c r="C441" s="3"/>
      <c r="D441" s="3"/>
      <c r="E441" s="69"/>
      <c r="F441" s="71" t="s">
        <v>612</v>
      </c>
      <c r="G441" s="86">
        <v>1</v>
      </c>
    </row>
    <row r="442" spans="2:7" ht="32.25" thickBot="1" x14ac:dyDescent="0.3">
      <c r="B442" s="68">
        <f t="shared" si="6"/>
        <v>436</v>
      </c>
      <c r="C442" s="3"/>
      <c r="D442" s="3"/>
      <c r="E442" s="69"/>
      <c r="F442" s="71" t="s">
        <v>613</v>
      </c>
      <c r="G442" s="86">
        <v>1</v>
      </c>
    </row>
    <row r="443" spans="2:7" ht="32.25" thickBot="1" x14ac:dyDescent="0.3">
      <c r="B443" s="68">
        <f t="shared" si="6"/>
        <v>437</v>
      </c>
      <c r="C443" s="3"/>
      <c r="D443" s="3"/>
      <c r="E443" s="69"/>
      <c r="F443" s="71" t="s">
        <v>614</v>
      </c>
      <c r="G443" s="86">
        <v>1</v>
      </c>
    </row>
    <row r="444" spans="2:7" ht="32.25" thickBot="1" x14ac:dyDescent="0.3">
      <c r="B444" s="68">
        <f t="shared" si="6"/>
        <v>438</v>
      </c>
      <c r="C444" s="3"/>
      <c r="D444" s="3"/>
      <c r="E444" s="69"/>
      <c r="F444" s="71" t="s">
        <v>615</v>
      </c>
      <c r="G444" s="86">
        <v>1</v>
      </c>
    </row>
    <row r="445" spans="2:7" ht="32.25" thickBot="1" x14ac:dyDescent="0.3">
      <c r="B445" s="68">
        <f t="shared" si="6"/>
        <v>439</v>
      </c>
      <c r="C445" s="3"/>
      <c r="D445" s="3"/>
      <c r="E445" s="69"/>
      <c r="F445" s="71" t="s">
        <v>616</v>
      </c>
      <c r="G445" s="86">
        <v>1</v>
      </c>
    </row>
    <row r="446" spans="2:7" ht="32.25" thickBot="1" x14ac:dyDescent="0.3">
      <c r="B446" s="68">
        <f t="shared" si="6"/>
        <v>440</v>
      </c>
      <c r="C446" s="3"/>
      <c r="D446" s="3"/>
      <c r="E446" s="69"/>
      <c r="F446" s="71" t="s">
        <v>617</v>
      </c>
      <c r="G446" s="86">
        <v>1</v>
      </c>
    </row>
    <row r="447" spans="2:7" ht="16.5" thickBot="1" x14ac:dyDescent="0.3">
      <c r="B447" s="68">
        <f t="shared" si="6"/>
        <v>441</v>
      </c>
      <c r="C447" s="3"/>
      <c r="D447" s="3"/>
      <c r="E447" s="69"/>
      <c r="F447" s="71" t="s">
        <v>618</v>
      </c>
      <c r="G447" s="86">
        <v>1</v>
      </c>
    </row>
    <row r="448" spans="2:7" ht="32.25" thickBot="1" x14ac:dyDescent="0.3">
      <c r="B448" s="68">
        <f t="shared" si="6"/>
        <v>442</v>
      </c>
      <c r="C448" s="3"/>
      <c r="D448" s="3"/>
      <c r="E448" s="69"/>
      <c r="F448" s="71" t="s">
        <v>619</v>
      </c>
      <c r="G448" s="86">
        <v>1</v>
      </c>
    </row>
    <row r="449" spans="2:7" ht="32.25" thickBot="1" x14ac:dyDescent="0.3">
      <c r="B449" s="68">
        <f t="shared" si="6"/>
        <v>443</v>
      </c>
      <c r="C449" s="3"/>
      <c r="D449" s="3"/>
      <c r="E449" s="69"/>
      <c r="F449" s="71" t="s">
        <v>620</v>
      </c>
      <c r="G449" s="86">
        <v>1</v>
      </c>
    </row>
    <row r="450" spans="2:7" ht="32.25" thickBot="1" x14ac:dyDescent="0.3">
      <c r="B450" s="68">
        <f t="shared" si="6"/>
        <v>444</v>
      </c>
      <c r="C450" s="3"/>
      <c r="D450" s="3"/>
      <c r="E450" s="69"/>
      <c r="F450" s="71" t="s">
        <v>621</v>
      </c>
      <c r="G450" s="86">
        <v>1</v>
      </c>
    </row>
    <row r="451" spans="2:7" ht="32.25" thickBot="1" x14ac:dyDescent="0.3">
      <c r="B451" s="68">
        <f t="shared" si="6"/>
        <v>445</v>
      </c>
      <c r="C451" s="3"/>
      <c r="D451" s="3"/>
      <c r="E451" s="69"/>
      <c r="F451" s="71" t="s">
        <v>622</v>
      </c>
      <c r="G451" s="86">
        <v>1</v>
      </c>
    </row>
    <row r="452" spans="2:7" ht="32.25" thickBot="1" x14ac:dyDescent="0.3">
      <c r="B452" s="68">
        <f t="shared" si="6"/>
        <v>446</v>
      </c>
      <c r="C452" s="3"/>
      <c r="D452" s="3"/>
      <c r="E452" s="69"/>
      <c r="F452" s="71" t="s">
        <v>623</v>
      </c>
      <c r="G452" s="86">
        <v>1</v>
      </c>
    </row>
    <row r="453" spans="2:7" ht="32.25" thickBot="1" x14ac:dyDescent="0.3">
      <c r="B453" s="68">
        <f t="shared" si="6"/>
        <v>447</v>
      </c>
      <c r="C453" s="3"/>
      <c r="D453" s="3"/>
      <c r="E453" s="69"/>
      <c r="F453" s="71" t="s">
        <v>624</v>
      </c>
      <c r="G453" s="86">
        <v>1</v>
      </c>
    </row>
    <row r="454" spans="2:7" ht="32.25" thickBot="1" x14ac:dyDescent="0.3">
      <c r="B454" s="68">
        <f t="shared" si="6"/>
        <v>448</v>
      </c>
      <c r="C454" s="3"/>
      <c r="D454" s="3"/>
      <c r="E454" s="69"/>
      <c r="F454" s="71" t="s">
        <v>625</v>
      </c>
      <c r="G454" s="86">
        <v>1</v>
      </c>
    </row>
    <row r="455" spans="2:7" ht="32.25" thickBot="1" x14ac:dyDescent="0.3">
      <c r="B455" s="68">
        <f t="shared" si="6"/>
        <v>449</v>
      </c>
      <c r="C455" s="3"/>
      <c r="D455" s="3"/>
      <c r="E455" s="69"/>
      <c r="F455" s="71" t="s">
        <v>626</v>
      </c>
      <c r="G455" s="86">
        <v>1</v>
      </c>
    </row>
    <row r="456" spans="2:7" ht="16.5" thickBot="1" x14ac:dyDescent="0.3">
      <c r="B456" s="68">
        <f t="shared" ref="B456:B480" si="7">ROW()-6</f>
        <v>450</v>
      </c>
      <c r="C456" s="3"/>
      <c r="D456" s="3"/>
      <c r="E456" s="69"/>
      <c r="F456" s="71" t="s">
        <v>627</v>
      </c>
      <c r="G456" s="86">
        <v>1</v>
      </c>
    </row>
    <row r="457" spans="2:7" ht="32.25" thickBot="1" x14ac:dyDescent="0.3">
      <c r="B457" s="68">
        <f t="shared" si="7"/>
        <v>451</v>
      </c>
      <c r="C457" s="3"/>
      <c r="D457" s="3"/>
      <c r="E457" s="69"/>
      <c r="F457" s="71" t="s">
        <v>628</v>
      </c>
      <c r="G457" s="86">
        <v>1</v>
      </c>
    </row>
    <row r="458" spans="2:7" ht="32.25" thickBot="1" x14ac:dyDescent="0.3">
      <c r="B458" s="68">
        <f t="shared" si="7"/>
        <v>452</v>
      </c>
      <c r="C458" s="3"/>
      <c r="D458" s="3"/>
      <c r="E458" s="69"/>
      <c r="F458" s="71" t="s">
        <v>629</v>
      </c>
      <c r="G458" s="86">
        <v>1</v>
      </c>
    </row>
    <row r="459" spans="2:7" ht="32.25" thickBot="1" x14ac:dyDescent="0.3">
      <c r="B459" s="68">
        <f t="shared" si="7"/>
        <v>453</v>
      </c>
      <c r="C459" s="3"/>
      <c r="D459" s="3"/>
      <c r="E459" s="69"/>
      <c r="F459" s="71" t="s">
        <v>630</v>
      </c>
      <c r="G459" s="86">
        <v>1</v>
      </c>
    </row>
    <row r="460" spans="2:7" ht="32.25" thickBot="1" x14ac:dyDescent="0.3">
      <c r="B460" s="68">
        <f t="shared" si="7"/>
        <v>454</v>
      </c>
      <c r="C460" s="3"/>
      <c r="D460" s="3"/>
      <c r="E460" s="69"/>
      <c r="F460" s="71" t="s">
        <v>631</v>
      </c>
      <c r="G460" s="86">
        <v>1</v>
      </c>
    </row>
    <row r="461" spans="2:7" ht="32.25" thickBot="1" x14ac:dyDescent="0.3">
      <c r="B461" s="68">
        <f t="shared" si="7"/>
        <v>455</v>
      </c>
      <c r="C461" s="3"/>
      <c r="D461" s="3"/>
      <c r="E461" s="69"/>
      <c r="F461" s="71" t="s">
        <v>632</v>
      </c>
      <c r="G461" s="86">
        <v>1</v>
      </c>
    </row>
    <row r="462" spans="2:7" ht="32.25" thickBot="1" x14ac:dyDescent="0.3">
      <c r="B462" s="68">
        <f t="shared" si="7"/>
        <v>456</v>
      </c>
      <c r="C462" s="3"/>
      <c r="D462" s="3"/>
      <c r="E462" s="69"/>
      <c r="F462" s="71" t="s">
        <v>633</v>
      </c>
      <c r="G462" s="86">
        <v>1</v>
      </c>
    </row>
    <row r="463" spans="2:7" ht="32.25" thickBot="1" x14ac:dyDescent="0.3">
      <c r="B463" s="68">
        <f t="shared" si="7"/>
        <v>457</v>
      </c>
      <c r="C463" s="3"/>
      <c r="D463" s="3"/>
      <c r="E463" s="69"/>
      <c r="F463" s="71" t="s">
        <v>634</v>
      </c>
      <c r="G463" s="86">
        <v>1</v>
      </c>
    </row>
    <row r="464" spans="2:7" ht="32.25" thickBot="1" x14ac:dyDescent="0.3">
      <c r="B464" s="68">
        <f t="shared" si="7"/>
        <v>458</v>
      </c>
      <c r="C464" s="3"/>
      <c r="D464" s="3"/>
      <c r="E464" s="69"/>
      <c r="F464" s="71" t="s">
        <v>635</v>
      </c>
      <c r="G464" s="86">
        <v>1</v>
      </c>
    </row>
    <row r="465" spans="2:7" ht="32.25" thickBot="1" x14ac:dyDescent="0.3">
      <c r="B465" s="68">
        <f t="shared" si="7"/>
        <v>459</v>
      </c>
      <c r="C465" s="3"/>
      <c r="D465" s="3"/>
      <c r="E465" s="69"/>
      <c r="F465" s="71" t="s">
        <v>636</v>
      </c>
      <c r="G465" s="86">
        <v>1</v>
      </c>
    </row>
    <row r="466" spans="2:7" ht="16.5" thickBot="1" x14ac:dyDescent="0.3">
      <c r="B466" s="68">
        <f t="shared" si="7"/>
        <v>460</v>
      </c>
      <c r="C466" s="3"/>
      <c r="D466" s="3"/>
      <c r="E466" s="69"/>
      <c r="F466" s="71" t="s">
        <v>637</v>
      </c>
      <c r="G466" s="86">
        <v>1</v>
      </c>
    </row>
    <row r="467" spans="2:7" ht="16.5" thickBot="1" x14ac:dyDescent="0.3">
      <c r="B467" s="68">
        <f t="shared" si="7"/>
        <v>461</v>
      </c>
      <c r="C467" s="3"/>
      <c r="D467" s="3"/>
      <c r="E467" s="69"/>
      <c r="F467" s="71" t="s">
        <v>638</v>
      </c>
      <c r="G467" s="86">
        <v>1</v>
      </c>
    </row>
    <row r="468" spans="2:7" ht="48" thickBot="1" x14ac:dyDescent="0.3">
      <c r="B468" s="68">
        <f t="shared" si="7"/>
        <v>462</v>
      </c>
      <c r="C468" s="3"/>
      <c r="D468" s="3"/>
      <c r="E468" s="69"/>
      <c r="F468" s="71" t="s">
        <v>639</v>
      </c>
      <c r="G468" s="86">
        <v>1</v>
      </c>
    </row>
    <row r="469" spans="2:7" ht="16.5" thickBot="1" x14ac:dyDescent="0.3">
      <c r="B469" s="68">
        <f t="shared" si="7"/>
        <v>463</v>
      </c>
      <c r="C469" s="3"/>
      <c r="D469" s="3"/>
      <c r="E469" s="69"/>
      <c r="F469" s="71" t="s">
        <v>640</v>
      </c>
      <c r="G469" s="86">
        <v>1</v>
      </c>
    </row>
    <row r="470" spans="2:7" ht="32.25" thickBot="1" x14ac:dyDescent="0.3">
      <c r="B470" s="68">
        <f t="shared" si="7"/>
        <v>464</v>
      </c>
      <c r="C470" s="3"/>
      <c r="D470" s="3"/>
      <c r="E470" s="69"/>
      <c r="F470" s="71" t="s">
        <v>641</v>
      </c>
      <c r="G470" s="86">
        <v>1</v>
      </c>
    </row>
    <row r="471" spans="2:7" ht="16.5" thickBot="1" x14ac:dyDescent="0.3">
      <c r="B471" s="68">
        <f t="shared" si="7"/>
        <v>465</v>
      </c>
      <c r="C471" s="3"/>
      <c r="D471" s="3"/>
      <c r="E471" s="69"/>
      <c r="F471" s="71" t="s">
        <v>642</v>
      </c>
      <c r="G471" s="86">
        <v>1</v>
      </c>
    </row>
    <row r="472" spans="2:7" ht="16.5" thickBot="1" x14ac:dyDescent="0.3">
      <c r="B472" s="68">
        <f t="shared" si="7"/>
        <v>466</v>
      </c>
      <c r="C472" s="3"/>
      <c r="D472" s="3"/>
      <c r="E472" s="69"/>
      <c r="F472" s="71" t="s">
        <v>643</v>
      </c>
      <c r="G472" s="86">
        <v>1</v>
      </c>
    </row>
    <row r="473" spans="2:7" ht="32.25" thickBot="1" x14ac:dyDescent="0.3">
      <c r="B473" s="68">
        <f t="shared" si="7"/>
        <v>467</v>
      </c>
      <c r="C473" s="3"/>
      <c r="D473" s="3"/>
      <c r="E473" s="69"/>
      <c r="F473" s="71" t="s">
        <v>644</v>
      </c>
      <c r="G473" s="86">
        <v>1</v>
      </c>
    </row>
    <row r="474" spans="2:7" ht="32.25" thickBot="1" x14ac:dyDescent="0.3">
      <c r="B474" s="68">
        <f t="shared" si="7"/>
        <v>468</v>
      </c>
      <c r="C474" s="3"/>
      <c r="D474" s="3"/>
      <c r="E474" s="69"/>
      <c r="F474" s="71" t="s">
        <v>645</v>
      </c>
      <c r="G474" s="86">
        <v>1</v>
      </c>
    </row>
    <row r="475" spans="2:7" ht="32.25" thickBot="1" x14ac:dyDescent="0.3">
      <c r="B475" s="68">
        <f t="shared" si="7"/>
        <v>469</v>
      </c>
      <c r="C475" s="3"/>
      <c r="D475" s="3"/>
      <c r="E475" s="69"/>
      <c r="F475" s="71" t="s">
        <v>646</v>
      </c>
      <c r="G475" s="86">
        <v>1</v>
      </c>
    </row>
    <row r="476" spans="2:7" ht="32.25" thickBot="1" x14ac:dyDescent="0.3">
      <c r="B476" s="68">
        <f t="shared" si="7"/>
        <v>470</v>
      </c>
      <c r="C476" s="3"/>
      <c r="D476" s="3"/>
      <c r="E476" s="69"/>
      <c r="F476" s="71" t="s">
        <v>647</v>
      </c>
      <c r="G476" s="86">
        <v>1</v>
      </c>
    </row>
    <row r="477" spans="2:7" ht="32.25" thickBot="1" x14ac:dyDescent="0.3">
      <c r="B477" s="68">
        <f t="shared" si="7"/>
        <v>471</v>
      </c>
      <c r="C477" s="3"/>
      <c r="D477" s="3"/>
      <c r="E477" s="69"/>
      <c r="F477" s="71" t="s">
        <v>648</v>
      </c>
      <c r="G477" s="86">
        <v>1</v>
      </c>
    </row>
    <row r="478" spans="2:7" ht="32.25" thickBot="1" x14ac:dyDescent="0.3">
      <c r="B478" s="68">
        <f t="shared" si="7"/>
        <v>472</v>
      </c>
      <c r="C478" s="3"/>
      <c r="D478" s="3"/>
      <c r="E478" s="69"/>
      <c r="F478" s="71" t="s">
        <v>649</v>
      </c>
      <c r="G478" s="86">
        <v>1</v>
      </c>
    </row>
    <row r="479" spans="2:7" ht="32.25" thickBot="1" x14ac:dyDescent="0.3">
      <c r="B479" s="68">
        <f t="shared" si="7"/>
        <v>473</v>
      </c>
      <c r="C479" s="3"/>
      <c r="D479" s="3"/>
      <c r="E479" s="69"/>
      <c r="F479" s="71" t="s">
        <v>650</v>
      </c>
      <c r="G479" s="86">
        <v>1</v>
      </c>
    </row>
    <row r="480" spans="2:7" ht="32.25" thickBot="1" x14ac:dyDescent="0.3">
      <c r="B480" s="68">
        <f t="shared" si="7"/>
        <v>474</v>
      </c>
      <c r="C480" s="3"/>
      <c r="D480" s="3"/>
      <c r="E480" s="69"/>
      <c r="F480" s="71" t="s">
        <v>651</v>
      </c>
      <c r="G480" s="86">
        <v>1</v>
      </c>
    </row>
    <row r="481" spans="2:5" x14ac:dyDescent="0.25">
      <c r="C481" s="1"/>
    </row>
    <row r="482" spans="2:5" x14ac:dyDescent="0.25">
      <c r="B482" s="1" t="s">
        <v>928</v>
      </c>
      <c r="C482" s="1"/>
      <c r="D482" s="1"/>
      <c r="E482" s="27"/>
    </row>
    <row r="483" spans="2:5" x14ac:dyDescent="0.25">
      <c r="B483" s="1" t="s">
        <v>934</v>
      </c>
      <c r="D483" s="1"/>
      <c r="E483" s="28"/>
    </row>
  </sheetData>
  <mergeCells count="2">
    <mergeCell ref="B4:G4"/>
    <mergeCell ref="E2:G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2:K14"/>
  <sheetViews>
    <sheetView workbookViewId="0">
      <selection activeCell="H25" sqref="H25"/>
    </sheetView>
  </sheetViews>
  <sheetFormatPr defaultRowHeight="15" x14ac:dyDescent="0.25"/>
  <cols>
    <col min="2" max="2" width="5.85546875" customWidth="1"/>
    <col min="3" max="3" width="8" customWidth="1"/>
    <col min="4" max="4" width="16" customWidth="1"/>
    <col min="5" max="5" width="16.140625" customWidth="1"/>
    <col min="6" max="6" width="8.5703125" customWidth="1"/>
    <col min="7" max="7" width="9.28515625" customWidth="1"/>
    <col min="8" max="8" width="9.5703125" customWidth="1"/>
    <col min="9" max="9" width="9" customWidth="1"/>
  </cols>
  <sheetData>
    <row r="2" spans="2:11" x14ac:dyDescent="0.25">
      <c r="F2" s="95" t="s">
        <v>40</v>
      </c>
      <c r="G2" s="95"/>
      <c r="H2" s="95"/>
      <c r="I2" s="95"/>
      <c r="J2" s="95"/>
      <c r="K2" s="95"/>
    </row>
    <row r="4" spans="2:11" ht="52.5" customHeight="1" x14ac:dyDescent="0.25">
      <c r="B4" s="102" t="s">
        <v>41</v>
      </c>
      <c r="C4" s="103"/>
      <c r="D4" s="103"/>
      <c r="E4" s="103"/>
      <c r="F4" s="103"/>
      <c r="G4" s="103"/>
      <c r="H4" s="103"/>
      <c r="I4" s="103"/>
      <c r="J4" s="103"/>
      <c r="K4" s="103"/>
    </row>
    <row r="6" spans="2:11" ht="69.75" customHeight="1" x14ac:dyDescent="0.25">
      <c r="B6" s="31" t="s">
        <v>51</v>
      </c>
      <c r="C6" s="31" t="s">
        <v>42</v>
      </c>
      <c r="D6" s="31" t="s">
        <v>43</v>
      </c>
      <c r="E6" s="31" t="s">
        <v>44</v>
      </c>
      <c r="F6" s="31" t="s">
        <v>45</v>
      </c>
      <c r="G6" s="31" t="s">
        <v>47</v>
      </c>
      <c r="H6" s="31" t="s">
        <v>48</v>
      </c>
      <c r="I6" s="31" t="s">
        <v>49</v>
      </c>
      <c r="J6" s="31" t="s">
        <v>46</v>
      </c>
      <c r="K6" s="31" t="s">
        <v>50</v>
      </c>
    </row>
    <row r="7" spans="2:11" x14ac:dyDescent="0.25">
      <c r="B7" s="32"/>
      <c r="C7" s="32"/>
      <c r="D7" s="32"/>
      <c r="E7" s="32"/>
      <c r="F7" s="32"/>
      <c r="G7" s="32"/>
      <c r="H7" s="3"/>
      <c r="I7" s="3"/>
      <c r="J7" s="3"/>
      <c r="K7" s="3"/>
    </row>
    <row r="8" spans="2:11" x14ac:dyDescent="0.25">
      <c r="B8" s="32"/>
      <c r="C8" s="32"/>
      <c r="D8" s="32"/>
      <c r="E8" s="32"/>
      <c r="F8" s="32"/>
      <c r="G8" s="32"/>
      <c r="H8" s="3"/>
      <c r="I8" s="3"/>
      <c r="J8" s="3"/>
      <c r="K8" s="3"/>
    </row>
    <row r="9" spans="2:11" x14ac:dyDescent="0.25">
      <c r="B9" s="32"/>
      <c r="C9" s="32"/>
      <c r="D9" s="32"/>
      <c r="E9" s="32"/>
      <c r="F9" s="32"/>
      <c r="G9" s="32"/>
      <c r="H9" s="3"/>
      <c r="I9" s="3"/>
      <c r="J9" s="3"/>
      <c r="K9" s="3"/>
    </row>
    <row r="11" spans="2:11" s="33" customFormat="1" ht="14.25" x14ac:dyDescent="0.2"/>
    <row r="12" spans="2:11" s="2" customFormat="1" x14ac:dyDescent="0.25">
      <c r="B12" s="24"/>
      <c r="C12" s="1" t="s">
        <v>930</v>
      </c>
      <c r="D12" s="1"/>
      <c r="E12" s="1"/>
      <c r="F12" s="27"/>
    </row>
    <row r="13" spans="2:11" x14ac:dyDescent="0.25">
      <c r="B13" s="24"/>
      <c r="C13" s="1" t="s">
        <v>929</v>
      </c>
      <c r="D13" s="1"/>
      <c r="E13" s="1"/>
      <c r="F13" s="28"/>
    </row>
    <row r="14" spans="2:11" x14ac:dyDescent="0.25">
      <c r="B14" s="24"/>
      <c r="F14" s="24"/>
    </row>
  </sheetData>
  <mergeCells count="2">
    <mergeCell ref="F2:K2"/>
    <mergeCell ref="B4:K4"/>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vt:i4>
      </vt:variant>
    </vt:vector>
  </HeadingPairs>
  <TitlesOfParts>
    <vt:vector size="8" baseType="lpstr">
      <vt:lpstr>П 7</vt:lpstr>
      <vt:lpstr>П 8</vt:lpstr>
      <vt:lpstr>П 9</vt:lpstr>
      <vt:lpstr>П 10</vt:lpstr>
      <vt:lpstr>П 11</vt:lpstr>
      <vt:lpstr>П 12</vt:lpstr>
      <vt:lpstr>П 13</vt:lpstr>
      <vt:lpstr>'П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Ешкеева Алия Маратовна</dc:creator>
  <cp:lastModifiedBy>Мектеп</cp:lastModifiedBy>
  <cp:lastPrinted>2024-02-19T06:00:11Z</cp:lastPrinted>
  <dcterms:created xsi:type="dcterms:W3CDTF">2022-12-14T16:46:29Z</dcterms:created>
  <dcterms:modified xsi:type="dcterms:W3CDTF">2024-02-19T07:06:19Z</dcterms:modified>
</cp:coreProperties>
</file>