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15" windowWidth="19815" windowHeight="9345"/>
  </bookViews>
  <sheets>
    <sheet name="2 ЖАС БАСТАПҚЫ" sheetId="1" r:id="rId1"/>
    <sheet name="2 жас аралық" sheetId="2" r:id="rId2"/>
    <sheet name="2ЖАС ҚОРЫТЫНДЫ" sheetId="3" r:id="rId3"/>
    <sheet name="Лист1" sheetId="4" r:id="rId4"/>
  </sheets>
  <calcPr calcId="145621"/>
  <fileRecoveryPr repairLoad="1"/>
</workbook>
</file>

<file path=xl/calcChain.xml><?xml version="1.0" encoding="utf-8"?>
<calcChain xmlns="http://schemas.openxmlformats.org/spreadsheetml/2006/main">
  <c r="GE30" i="3" l="1"/>
  <c r="IC30" i="3"/>
  <c r="KK30" i="3"/>
  <c r="KW30" i="3"/>
  <c r="LE29" i="3"/>
  <c r="LE30" i="3" s="1"/>
  <c r="LD29" i="3"/>
  <c r="LD30" i="3" s="1"/>
  <c r="LC29" i="3"/>
  <c r="LC30" i="3" s="1"/>
  <c r="LB29" i="3"/>
  <c r="LB30" i="3" s="1"/>
  <c r="LA29" i="3"/>
  <c r="LA30" i="3" s="1"/>
  <c r="KZ29" i="3"/>
  <c r="KZ30" i="3" s="1"/>
  <c r="KY29" i="3"/>
  <c r="KY30" i="3" s="1"/>
  <c r="KX29" i="3"/>
  <c r="KX30" i="3" s="1"/>
  <c r="KV29" i="3"/>
  <c r="KV30" i="3" s="1"/>
  <c r="KU29" i="3"/>
  <c r="KU30" i="3" s="1"/>
  <c r="KT29" i="3"/>
  <c r="KT30" i="3" s="1"/>
  <c r="KS29" i="3"/>
  <c r="KS30" i="3" s="1"/>
  <c r="KR29" i="3"/>
  <c r="KR30" i="3" s="1"/>
  <c r="KQ29" i="3"/>
  <c r="KQ30" i="3" s="1"/>
  <c r="KP29" i="3"/>
  <c r="KP30" i="3" s="1"/>
  <c r="KO29" i="3"/>
  <c r="KO30" i="3" s="1"/>
  <c r="KN29" i="3"/>
  <c r="KN30" i="3" s="1"/>
  <c r="KM29" i="3"/>
  <c r="KM30" i="3" s="1"/>
  <c r="KL29" i="3"/>
  <c r="KL30" i="3" s="1"/>
  <c r="KJ29" i="3"/>
  <c r="KJ30" i="3" s="1"/>
  <c r="KI29" i="3"/>
  <c r="KI30" i="3" s="1"/>
  <c r="KH29" i="3"/>
  <c r="KH30" i="3" s="1"/>
  <c r="KG29" i="3"/>
  <c r="KG30" i="3" s="1"/>
  <c r="KF29" i="3"/>
  <c r="KF30" i="3" s="1"/>
  <c r="KE29" i="3"/>
  <c r="KE30" i="3" s="1"/>
  <c r="KD29" i="3"/>
  <c r="KD30" i="3" s="1"/>
  <c r="KC29" i="3"/>
  <c r="KC30" i="3" s="1"/>
  <c r="KB29" i="3"/>
  <c r="KB30" i="3" s="1"/>
  <c r="KA29" i="3"/>
  <c r="KA30" i="3" s="1"/>
  <c r="JZ29" i="3"/>
  <c r="JZ30" i="3" s="1"/>
  <c r="JY29" i="3"/>
  <c r="JY30" i="3" s="1"/>
  <c r="JX29" i="3"/>
  <c r="JX30" i="3" s="1"/>
  <c r="JW29" i="3"/>
  <c r="JW30" i="3" s="1"/>
  <c r="JV29" i="3"/>
  <c r="JV30" i="3" s="1"/>
  <c r="JU29" i="3"/>
  <c r="JU30" i="3" s="1"/>
  <c r="JT29" i="3"/>
  <c r="JT30" i="3" s="1"/>
  <c r="JS29" i="3"/>
  <c r="JS30" i="3" s="1"/>
  <c r="JR29" i="3"/>
  <c r="JR30" i="3" s="1"/>
  <c r="JQ29" i="3"/>
  <c r="JQ30" i="3" s="1"/>
  <c r="JP29" i="3"/>
  <c r="JP30" i="3" s="1"/>
  <c r="JO29" i="3"/>
  <c r="JO30" i="3" s="1"/>
  <c r="JN29" i="3"/>
  <c r="JN30" i="3" s="1"/>
  <c r="JM29" i="3"/>
  <c r="JM30" i="3" s="1"/>
  <c r="JL29" i="3"/>
  <c r="JL30" i="3" s="1"/>
  <c r="JK29" i="3"/>
  <c r="JK30" i="3" s="1"/>
  <c r="JJ29" i="3"/>
  <c r="JJ30" i="3" s="1"/>
  <c r="JI29" i="3"/>
  <c r="JI30" i="3" s="1"/>
  <c r="JH29" i="3"/>
  <c r="JH30" i="3" s="1"/>
  <c r="JG29" i="3"/>
  <c r="JG30" i="3" s="1"/>
  <c r="JF29" i="3"/>
  <c r="JF30" i="3" s="1"/>
  <c r="JE29" i="3"/>
  <c r="JE30" i="3" s="1"/>
  <c r="JD29" i="3"/>
  <c r="JD30" i="3" s="1"/>
  <c r="JC29" i="3"/>
  <c r="JC30" i="3" s="1"/>
  <c r="JB29" i="3"/>
  <c r="JB30" i="3" s="1"/>
  <c r="JA29" i="3"/>
  <c r="JA30" i="3" s="1"/>
  <c r="IZ29" i="3"/>
  <c r="IZ30" i="3" s="1"/>
  <c r="IY29" i="3"/>
  <c r="IY30" i="3" s="1"/>
  <c r="IX29" i="3"/>
  <c r="IX30" i="3" s="1"/>
  <c r="IW29" i="3"/>
  <c r="IW30" i="3" s="1"/>
  <c r="IV29" i="3"/>
  <c r="IV30" i="3" s="1"/>
  <c r="IU29" i="3"/>
  <c r="IU30" i="3" s="1"/>
  <c r="IT29" i="3"/>
  <c r="IT30" i="3" s="1"/>
  <c r="IS29" i="3"/>
  <c r="IS30" i="3" s="1"/>
  <c r="IR29" i="3"/>
  <c r="IR30" i="3" s="1"/>
  <c r="IQ29" i="3"/>
  <c r="IQ30" i="3" s="1"/>
  <c r="IP29" i="3"/>
  <c r="IP30" i="3" s="1"/>
  <c r="IO29" i="3"/>
  <c r="IO30" i="3" s="1"/>
  <c r="IN29" i="3"/>
  <c r="IN30" i="3" s="1"/>
  <c r="IM29" i="3"/>
  <c r="IM30" i="3" s="1"/>
  <c r="IL29" i="3"/>
  <c r="IL30" i="3" s="1"/>
  <c r="IK29" i="3"/>
  <c r="IK30" i="3" s="1"/>
  <c r="IJ29" i="3"/>
  <c r="IJ30" i="3" s="1"/>
  <c r="II29" i="3"/>
  <c r="II30" i="3" s="1"/>
  <c r="IH29" i="3"/>
  <c r="IH30" i="3" s="1"/>
  <c r="IG29" i="3"/>
  <c r="IG30" i="3" s="1"/>
  <c r="IF29" i="3"/>
  <c r="IF30" i="3" s="1"/>
  <c r="IE29" i="3"/>
  <c r="IE30" i="3" s="1"/>
  <c r="ID29" i="3"/>
  <c r="ID30" i="3" s="1"/>
  <c r="IB29" i="3"/>
  <c r="IB30" i="3" s="1"/>
  <c r="IA29" i="3"/>
  <c r="IA30" i="3" s="1"/>
  <c r="HZ29" i="3"/>
  <c r="HZ30" i="3" s="1"/>
  <c r="HY29" i="3"/>
  <c r="HY30" i="3" s="1"/>
  <c r="HX29" i="3"/>
  <c r="HX30" i="3" s="1"/>
  <c r="HW29" i="3"/>
  <c r="HW30" i="3" s="1"/>
  <c r="HV29" i="3"/>
  <c r="HV30" i="3" s="1"/>
  <c r="HU29" i="3"/>
  <c r="HU30" i="3" s="1"/>
  <c r="HT29" i="3"/>
  <c r="HT30" i="3" s="1"/>
  <c r="HS29" i="3"/>
  <c r="HS30" i="3" s="1"/>
  <c r="HR29" i="3"/>
  <c r="HR30" i="3" s="1"/>
  <c r="HQ29" i="3"/>
  <c r="HQ30" i="3" s="1"/>
  <c r="HP29" i="3"/>
  <c r="HP30" i="3" s="1"/>
  <c r="HO29" i="3"/>
  <c r="HO30" i="3" s="1"/>
  <c r="HN29" i="3"/>
  <c r="HN30" i="3" s="1"/>
  <c r="HM29" i="3"/>
  <c r="HM30" i="3" s="1"/>
  <c r="HL29" i="3"/>
  <c r="HL30" i="3" s="1"/>
  <c r="HK29" i="3"/>
  <c r="HK30" i="3" s="1"/>
  <c r="HJ29" i="3"/>
  <c r="HJ30" i="3" s="1"/>
  <c r="HI29" i="3"/>
  <c r="HI30" i="3" s="1"/>
  <c r="HH29" i="3"/>
  <c r="HH30" i="3" s="1"/>
  <c r="HG29" i="3"/>
  <c r="HG30" i="3" s="1"/>
  <c r="HF29" i="3"/>
  <c r="HF30" i="3" s="1"/>
  <c r="HE29" i="3"/>
  <c r="HE30" i="3" s="1"/>
  <c r="HD29" i="3"/>
  <c r="HD30" i="3" s="1"/>
  <c r="HC29" i="3"/>
  <c r="HC30" i="3" s="1"/>
  <c r="HB29" i="3"/>
  <c r="HB30" i="3" s="1"/>
  <c r="HA29" i="3"/>
  <c r="HA30" i="3" s="1"/>
  <c r="GZ29" i="3"/>
  <c r="GZ30" i="3" s="1"/>
  <c r="GY29" i="3"/>
  <c r="GY30" i="3" s="1"/>
  <c r="GX29" i="3"/>
  <c r="GX30" i="3" s="1"/>
  <c r="GW29" i="3"/>
  <c r="GW30" i="3" s="1"/>
  <c r="GV29" i="3"/>
  <c r="GV30" i="3" s="1"/>
  <c r="GU29" i="3"/>
  <c r="GU30" i="3" s="1"/>
  <c r="GT29" i="3"/>
  <c r="GT30" i="3" s="1"/>
  <c r="GS29" i="3"/>
  <c r="GS30" i="3" s="1"/>
  <c r="GR29" i="3"/>
  <c r="GR30" i="3" s="1"/>
  <c r="GQ29" i="3"/>
  <c r="GQ30" i="3" s="1"/>
  <c r="GP29" i="3"/>
  <c r="GP30" i="3" s="1"/>
  <c r="GO29" i="3"/>
  <c r="GO30" i="3" s="1"/>
  <c r="GN29" i="3"/>
  <c r="GN30" i="3" s="1"/>
  <c r="GM29" i="3"/>
  <c r="GM30" i="3" s="1"/>
  <c r="GL29" i="3"/>
  <c r="GL30" i="3" s="1"/>
  <c r="GK29" i="3"/>
  <c r="GK30" i="3" s="1"/>
  <c r="GJ29" i="3"/>
  <c r="GJ30" i="3" s="1"/>
  <c r="GI29" i="3"/>
  <c r="GI30" i="3" s="1"/>
  <c r="GH29" i="3"/>
  <c r="GH30" i="3" s="1"/>
  <c r="GG29" i="3"/>
  <c r="GG30" i="3" s="1"/>
  <c r="GF29" i="3"/>
  <c r="GF30" i="3" s="1"/>
  <c r="GD29" i="3"/>
  <c r="GD30" i="3" s="1"/>
  <c r="GC29" i="3"/>
  <c r="GC30" i="3" s="1"/>
  <c r="GB29" i="3"/>
  <c r="GB30" i="3" s="1"/>
  <c r="GA29" i="3"/>
  <c r="GA30" i="3" s="1"/>
  <c r="FZ29" i="3"/>
  <c r="FZ30" i="3" s="1"/>
  <c r="FY29" i="3"/>
  <c r="FY30" i="3" s="1"/>
  <c r="FX29" i="3"/>
  <c r="FX30" i="3" s="1"/>
  <c r="FW29" i="3"/>
  <c r="FW30" i="3" s="1"/>
  <c r="FV29" i="3"/>
  <c r="FV30" i="3" s="1"/>
  <c r="FU29" i="3"/>
  <c r="FU30" i="3" s="1"/>
  <c r="FT29" i="3"/>
  <c r="FT30" i="3" s="1"/>
  <c r="FS29" i="3"/>
  <c r="FS30" i="3" s="1"/>
  <c r="FR29" i="3"/>
  <c r="FR30" i="3" s="1"/>
  <c r="FQ29" i="3"/>
  <c r="FQ30" i="3" s="1"/>
  <c r="FP29" i="3"/>
  <c r="FP30" i="3" s="1"/>
  <c r="FO29" i="3"/>
  <c r="FO30" i="3" s="1"/>
  <c r="FN29" i="3"/>
  <c r="FN30" i="3" s="1"/>
  <c r="FM29" i="3"/>
  <c r="FM30" i="3" s="1"/>
  <c r="FL29" i="3"/>
  <c r="FL30" i="3" s="1"/>
  <c r="FK29" i="3"/>
  <c r="FK30" i="3" s="1"/>
  <c r="FJ29" i="3"/>
  <c r="FJ30" i="3" s="1"/>
  <c r="FI29" i="3"/>
  <c r="FI30" i="3" s="1"/>
  <c r="FH29" i="3"/>
  <c r="FH30" i="3" s="1"/>
  <c r="FG29" i="3"/>
  <c r="FG30" i="3" s="1"/>
  <c r="FF29" i="3"/>
  <c r="FF30" i="3" s="1"/>
  <c r="FE29" i="3"/>
  <c r="FE30" i="3" s="1"/>
  <c r="FD29" i="3"/>
  <c r="FD30" i="3" s="1"/>
  <c r="FC29" i="3"/>
  <c r="FC30" i="3" s="1"/>
  <c r="FB29" i="3"/>
  <c r="FB30" i="3" s="1"/>
  <c r="FA29" i="3"/>
  <c r="FA30" i="3" s="1"/>
  <c r="EZ29" i="3"/>
  <c r="EZ30" i="3" s="1"/>
  <c r="EY29" i="3"/>
  <c r="EY30" i="3" s="1"/>
  <c r="EX29" i="3"/>
  <c r="EX30" i="3" s="1"/>
  <c r="EW29" i="3"/>
  <c r="EW30" i="3" s="1"/>
  <c r="EV29" i="3"/>
  <c r="EV30" i="3" s="1"/>
  <c r="EU29" i="3"/>
  <c r="EU30" i="3" s="1"/>
  <c r="ET29" i="3"/>
  <c r="ET30" i="3" s="1"/>
  <c r="ES29" i="3"/>
  <c r="ES30" i="3" s="1"/>
  <c r="ER29" i="3"/>
  <c r="ER30" i="3" s="1"/>
  <c r="EQ29" i="3"/>
  <c r="EQ30" i="3" s="1"/>
  <c r="EP29" i="3"/>
  <c r="EP30" i="3" s="1"/>
  <c r="EO29" i="3"/>
  <c r="EO30" i="3" s="1"/>
  <c r="EN29" i="3"/>
  <c r="EN30" i="3" s="1"/>
  <c r="EM29" i="3"/>
  <c r="EM30" i="3" s="1"/>
  <c r="EL29" i="3"/>
  <c r="EL30" i="3" s="1"/>
  <c r="EK29" i="3"/>
  <c r="EK30" i="3" s="1"/>
  <c r="EJ29" i="3"/>
  <c r="EJ30" i="3" s="1"/>
  <c r="EI29" i="3"/>
  <c r="EI30" i="3" s="1"/>
  <c r="EH29" i="3"/>
  <c r="EH30" i="3" s="1"/>
  <c r="EG29" i="3"/>
  <c r="EG30" i="3" s="1"/>
  <c r="EF29" i="3"/>
  <c r="EF30" i="3" s="1"/>
  <c r="EE29" i="3"/>
  <c r="EE30" i="3" s="1"/>
  <c r="ED29" i="3"/>
  <c r="ED30" i="3" s="1"/>
  <c r="EC29" i="3"/>
  <c r="EC30" i="3" s="1"/>
  <c r="EB29" i="3"/>
  <c r="EB30" i="3" s="1"/>
  <c r="EA29" i="3"/>
  <c r="EA30" i="3" s="1"/>
  <c r="DZ29" i="3"/>
  <c r="DZ30" i="3" s="1"/>
  <c r="DY29" i="3"/>
  <c r="DY30" i="3" s="1"/>
  <c r="DX29" i="3"/>
  <c r="DX30" i="3" s="1"/>
  <c r="DW29" i="3"/>
  <c r="DW30" i="3" s="1"/>
  <c r="DV29" i="3"/>
  <c r="DV30" i="3" s="1"/>
  <c r="DU29" i="3"/>
  <c r="DU30" i="3" s="1"/>
  <c r="DT29" i="3"/>
  <c r="DT30" i="3" s="1"/>
  <c r="DS29" i="3"/>
  <c r="DS30" i="3" s="1"/>
  <c r="DR29" i="3"/>
  <c r="DR30" i="3" s="1"/>
  <c r="DQ29" i="3"/>
  <c r="DQ30" i="3" s="1"/>
  <c r="DP29" i="3"/>
  <c r="DP30" i="3" s="1"/>
  <c r="DO29" i="3"/>
  <c r="DO30" i="3" s="1"/>
  <c r="DN29" i="3"/>
  <c r="DN30" i="3" s="1"/>
  <c r="DM29" i="3"/>
  <c r="DM30" i="3" s="1"/>
  <c r="DL29" i="3"/>
  <c r="DL30" i="3" s="1"/>
  <c r="DK29" i="3"/>
  <c r="DK30" i="3" s="1"/>
  <c r="DJ29" i="3"/>
  <c r="DJ30" i="3" s="1"/>
  <c r="DI29" i="3"/>
  <c r="DI30" i="3" s="1"/>
  <c r="DH29" i="3"/>
  <c r="DH30" i="3" s="1"/>
  <c r="DG29" i="3"/>
  <c r="DG30" i="3" s="1"/>
  <c r="DF29" i="3"/>
  <c r="DF30" i="3" s="1"/>
  <c r="DE29" i="3"/>
  <c r="DE30" i="3" s="1"/>
  <c r="DD29" i="3"/>
  <c r="DD30" i="3" s="1"/>
  <c r="DC29" i="3"/>
  <c r="DC30" i="3" s="1"/>
  <c r="DB29" i="3"/>
  <c r="DB30" i="3" s="1"/>
  <c r="DA29" i="3"/>
  <c r="DA30" i="3" s="1"/>
  <c r="CZ29" i="3"/>
  <c r="CZ30" i="3" s="1"/>
  <c r="CY29" i="3"/>
  <c r="CY30" i="3" s="1"/>
  <c r="CX29" i="3"/>
  <c r="CX30" i="3" s="1"/>
  <c r="CW29" i="3"/>
  <c r="CW30" i="3" s="1"/>
  <c r="CV29" i="3"/>
  <c r="CV30" i="3" s="1"/>
  <c r="CU29" i="3"/>
  <c r="CU30" i="3" s="1"/>
  <c r="CT29" i="3"/>
  <c r="CT30" i="3" s="1"/>
  <c r="CS29" i="3"/>
  <c r="CS30" i="3" s="1"/>
  <c r="CR29" i="3"/>
  <c r="CR30" i="3" s="1"/>
  <c r="CQ29" i="3"/>
  <c r="CQ30" i="3" s="1"/>
  <c r="CP29" i="3"/>
  <c r="CP30" i="3" s="1"/>
  <c r="CO29" i="3"/>
  <c r="CO30" i="3" s="1"/>
  <c r="CN29" i="3"/>
  <c r="CN30" i="3" s="1"/>
  <c r="CM29" i="3"/>
  <c r="CM30" i="3" s="1"/>
  <c r="CL29" i="3"/>
  <c r="CL30" i="3" s="1"/>
  <c r="CK29" i="3"/>
  <c r="CK30" i="3" s="1"/>
  <c r="CJ29" i="3"/>
  <c r="CJ30" i="3" s="1"/>
  <c r="CI29" i="3"/>
  <c r="CI30" i="3" s="1"/>
  <c r="CH29" i="3"/>
  <c r="CH30" i="3" s="1"/>
  <c r="CG29" i="3"/>
  <c r="CG30" i="3" s="1"/>
  <c r="CF29" i="3"/>
  <c r="CF30" i="3" s="1"/>
  <c r="CE29" i="3"/>
  <c r="CE30" i="3" s="1"/>
  <c r="CD29" i="3"/>
  <c r="CD30" i="3" s="1"/>
  <c r="CC29" i="3"/>
  <c r="CC30" i="3" s="1"/>
  <c r="CB29" i="3"/>
  <c r="CB30" i="3" s="1"/>
  <c r="CA29" i="3"/>
  <c r="CA30" i="3" s="1"/>
  <c r="BZ29" i="3"/>
  <c r="BZ30" i="3" s="1"/>
  <c r="BY29" i="3"/>
  <c r="BY30" i="3" s="1"/>
  <c r="BX29" i="3"/>
  <c r="BX30" i="3" s="1"/>
  <c r="BW29" i="3"/>
  <c r="BW30" i="3" s="1"/>
  <c r="BV29" i="3"/>
  <c r="BV30" i="3" s="1"/>
  <c r="BU29" i="3"/>
  <c r="BU30" i="3" s="1"/>
  <c r="BT29" i="3"/>
  <c r="BT30" i="3" s="1"/>
  <c r="BS29" i="3"/>
  <c r="BS30" i="3" s="1"/>
  <c r="BR29" i="3"/>
  <c r="BR30" i="3" s="1"/>
  <c r="BQ29" i="3"/>
  <c r="BQ30" i="3" s="1"/>
  <c r="BP29" i="3"/>
  <c r="BP30" i="3" s="1"/>
  <c r="BO29" i="3"/>
  <c r="BO30" i="3" s="1"/>
  <c r="BN29" i="3"/>
  <c r="BN30" i="3" s="1"/>
  <c r="BM29" i="3"/>
  <c r="BM30" i="3" s="1"/>
  <c r="BL29" i="3"/>
  <c r="BL30" i="3" s="1"/>
  <c r="BK29" i="3"/>
  <c r="BK30" i="3" s="1"/>
  <c r="BJ29" i="3"/>
  <c r="BJ30" i="3" s="1"/>
  <c r="BI29" i="3"/>
  <c r="BI30" i="3" s="1"/>
  <c r="BH29" i="3"/>
  <c r="BH30" i="3" s="1"/>
  <c r="BG29" i="3"/>
  <c r="BG30" i="3" s="1"/>
  <c r="BF29" i="3"/>
  <c r="BF30" i="3" s="1"/>
  <c r="BE29" i="3"/>
  <c r="BE30" i="3" s="1"/>
  <c r="BD29" i="3"/>
  <c r="BD30" i="3" s="1"/>
  <c r="BC29" i="3"/>
  <c r="BC30" i="3" s="1"/>
  <c r="BB29" i="3"/>
  <c r="BB30" i="3" s="1"/>
  <c r="BA29" i="3"/>
  <c r="BA30" i="3" s="1"/>
  <c r="AZ29" i="3"/>
  <c r="AZ30" i="3" s="1"/>
  <c r="AY29" i="3"/>
  <c r="AY30" i="3" s="1"/>
  <c r="AX29" i="3"/>
  <c r="AX30" i="3" s="1"/>
  <c r="AW29" i="3"/>
  <c r="AW30" i="3" s="1"/>
  <c r="AV29" i="3"/>
  <c r="AV30" i="3" s="1"/>
  <c r="AU29" i="3"/>
  <c r="AU30" i="3" s="1"/>
  <c r="AT29" i="3"/>
  <c r="AT30" i="3" s="1"/>
  <c r="AS29" i="3"/>
  <c r="AS30" i="3" s="1"/>
  <c r="AR29" i="3"/>
  <c r="AR30" i="3" s="1"/>
  <c r="AQ29" i="3"/>
  <c r="AQ30" i="3" s="1"/>
  <c r="AP29" i="3"/>
  <c r="AP30" i="3" s="1"/>
  <c r="AO29" i="3"/>
  <c r="AO30" i="3" s="1"/>
  <c r="AN29" i="3"/>
  <c r="AN30" i="3" s="1"/>
  <c r="AM29" i="3"/>
  <c r="AM30" i="3" s="1"/>
  <c r="AL29" i="3"/>
  <c r="AL30" i="3" s="1"/>
  <c r="AK29" i="3"/>
  <c r="AK30" i="3" s="1"/>
  <c r="AJ29" i="3"/>
  <c r="AJ30" i="3" s="1"/>
  <c r="AI29" i="3"/>
  <c r="AI30" i="3" s="1"/>
  <c r="AH29" i="3"/>
  <c r="AH30" i="3" s="1"/>
  <c r="AG29" i="3"/>
  <c r="AG30" i="3" s="1"/>
  <c r="AF29" i="3"/>
  <c r="AF30" i="3" s="1"/>
  <c r="AE29" i="3"/>
  <c r="AE30" i="3" s="1"/>
  <c r="AD29" i="3"/>
  <c r="AD30" i="3" s="1"/>
  <c r="AC29" i="3"/>
  <c r="AC30" i="3" s="1"/>
  <c r="AB29" i="3"/>
  <c r="AB30" i="3" s="1"/>
  <c r="AA29" i="3"/>
  <c r="AA30" i="3" s="1"/>
  <c r="Z29" i="3"/>
  <c r="Z30" i="3" s="1"/>
  <c r="Y29" i="3"/>
  <c r="Y30" i="3" s="1"/>
  <c r="X29" i="3"/>
  <c r="X30" i="3" s="1"/>
  <c r="W29" i="3"/>
  <c r="W30" i="3" s="1"/>
  <c r="V29" i="3"/>
  <c r="V30" i="3" s="1"/>
  <c r="U29" i="3"/>
  <c r="U30" i="3" s="1"/>
  <c r="T29" i="3"/>
  <c r="T30" i="3" s="1"/>
  <c r="S29" i="3"/>
  <c r="S30" i="3" s="1"/>
  <c r="R29" i="3"/>
  <c r="R30" i="3" s="1"/>
  <c r="Q29" i="3"/>
  <c r="Q30" i="3" s="1"/>
  <c r="P29" i="3"/>
  <c r="P30" i="3" s="1"/>
  <c r="O29" i="3"/>
  <c r="O30" i="3" s="1"/>
  <c r="N29" i="3"/>
  <c r="N30" i="3" s="1"/>
  <c r="M29" i="3"/>
  <c r="M30" i="3" s="1"/>
  <c r="L29" i="3"/>
  <c r="L30" i="3" s="1"/>
  <c r="K29" i="3"/>
  <c r="K30" i="3" s="1"/>
  <c r="J29" i="3"/>
  <c r="J30" i="3" s="1"/>
  <c r="I29" i="3"/>
  <c r="I30" i="3" s="1"/>
  <c r="H29" i="3"/>
  <c r="H30" i="3" s="1"/>
  <c r="G29" i="3"/>
  <c r="G30" i="3" s="1"/>
  <c r="F29" i="3"/>
  <c r="F30" i="3" s="1"/>
  <c r="E29" i="3"/>
  <c r="E30" i="3" s="1"/>
  <c r="D29" i="3"/>
  <c r="D30" i="3" s="1"/>
  <c r="C29" i="3"/>
  <c r="C30" i="3" s="1"/>
  <c r="D51" i="3" l="1"/>
  <c r="D41" i="3"/>
  <c r="D37" i="3"/>
  <c r="D34" i="3"/>
  <c r="D46" i="3"/>
  <c r="D35" i="3"/>
  <c r="D38" i="3"/>
  <c r="D47" i="3"/>
  <c r="D49" i="3"/>
  <c r="D33" i="3"/>
  <c r="D45" i="3"/>
  <c r="D50" i="3"/>
  <c r="D42" i="3"/>
  <c r="D39" i="3"/>
  <c r="D43" i="3"/>
  <c r="E39" i="1"/>
  <c r="CM30" i="1"/>
  <c r="GE30" i="1"/>
  <c r="LE29" i="1"/>
  <c r="LE30" i="1" s="1"/>
  <c r="LD29" i="1"/>
  <c r="LD30" i="1" s="1"/>
  <c r="LC29" i="1"/>
  <c r="LC30" i="1" s="1"/>
  <c r="LB29" i="1"/>
  <c r="LB30" i="1" s="1"/>
  <c r="LA29" i="1"/>
  <c r="LA30" i="1" s="1"/>
  <c r="KZ29" i="1"/>
  <c r="KZ30" i="1" s="1"/>
  <c r="KY29" i="1"/>
  <c r="KY30" i="1" s="1"/>
  <c r="KX29" i="1"/>
  <c r="KX30" i="1" s="1"/>
  <c r="KW29" i="1"/>
  <c r="KW30" i="1" s="1"/>
  <c r="KV29" i="1"/>
  <c r="KV30" i="1" s="1"/>
  <c r="KU29" i="1"/>
  <c r="KU30" i="1" s="1"/>
  <c r="KT29" i="1"/>
  <c r="KT30" i="1" s="1"/>
  <c r="KS29" i="1"/>
  <c r="KS30" i="1" s="1"/>
  <c r="KR29" i="1"/>
  <c r="KR30" i="1" s="1"/>
  <c r="KQ29" i="1"/>
  <c r="KQ30" i="1" s="1"/>
  <c r="KP29" i="1"/>
  <c r="KP30" i="1" s="1"/>
  <c r="KO29" i="1"/>
  <c r="KO30" i="1" s="1"/>
  <c r="KN29" i="1"/>
  <c r="KN30" i="1" s="1"/>
  <c r="KM29" i="1"/>
  <c r="KM30" i="1" s="1"/>
  <c r="KL29" i="1"/>
  <c r="KL30" i="1" s="1"/>
  <c r="KK29" i="1"/>
  <c r="KK30" i="1" s="1"/>
  <c r="KJ29" i="1"/>
  <c r="KJ30" i="1" s="1"/>
  <c r="KI29" i="1"/>
  <c r="KI30" i="1" s="1"/>
  <c r="KH29" i="1"/>
  <c r="KH30" i="1" s="1"/>
  <c r="KG29" i="1"/>
  <c r="KG30" i="1" s="1"/>
  <c r="KF29" i="1"/>
  <c r="KF30" i="1" s="1"/>
  <c r="KE29" i="1"/>
  <c r="KE30" i="1" s="1"/>
  <c r="KD29" i="1"/>
  <c r="KD30" i="1" s="1"/>
  <c r="KC29" i="1"/>
  <c r="KC30" i="1" s="1"/>
  <c r="KB29" i="1"/>
  <c r="KB30" i="1" s="1"/>
  <c r="KA29" i="1"/>
  <c r="KA30" i="1" s="1"/>
  <c r="JZ29" i="1"/>
  <c r="JZ30" i="1" s="1"/>
  <c r="JY29" i="1"/>
  <c r="JY30" i="1" s="1"/>
  <c r="JX29" i="1"/>
  <c r="JX30" i="1" s="1"/>
  <c r="JW29" i="1"/>
  <c r="JW30" i="1" s="1"/>
  <c r="JV29" i="1"/>
  <c r="JV30" i="1" s="1"/>
  <c r="JU29" i="1"/>
  <c r="JU30" i="1" s="1"/>
  <c r="JT29" i="1"/>
  <c r="JT30" i="1" s="1"/>
  <c r="JS29" i="1"/>
  <c r="JS30" i="1" s="1"/>
  <c r="JR29" i="1"/>
  <c r="JR30" i="1" s="1"/>
  <c r="JQ29" i="1"/>
  <c r="JQ30" i="1" s="1"/>
  <c r="JP29" i="1"/>
  <c r="JP30" i="1" s="1"/>
  <c r="JO29" i="1"/>
  <c r="JO30" i="1" s="1"/>
  <c r="JN29" i="1"/>
  <c r="JN30" i="1" s="1"/>
  <c r="JM29" i="1"/>
  <c r="JM30" i="1" s="1"/>
  <c r="JL29" i="1"/>
  <c r="JL30" i="1" s="1"/>
  <c r="JK29" i="1"/>
  <c r="JK30" i="1" s="1"/>
  <c r="JJ29" i="1"/>
  <c r="JJ30" i="1" s="1"/>
  <c r="JI29" i="1"/>
  <c r="JI30" i="1" s="1"/>
  <c r="JH29" i="1"/>
  <c r="JH30" i="1" s="1"/>
  <c r="JG29" i="1"/>
  <c r="JG30" i="1" s="1"/>
  <c r="JF29" i="1"/>
  <c r="JF30" i="1" s="1"/>
  <c r="JE29" i="1"/>
  <c r="JE30" i="1" s="1"/>
  <c r="JD29" i="1"/>
  <c r="JD30" i="1" s="1"/>
  <c r="JC29" i="1"/>
  <c r="JC30" i="1" s="1"/>
  <c r="JB29" i="1"/>
  <c r="JB30" i="1" s="1"/>
  <c r="JA29" i="1"/>
  <c r="JA30" i="1" s="1"/>
  <c r="IZ29" i="1"/>
  <c r="IZ30" i="1" s="1"/>
  <c r="IY29" i="1"/>
  <c r="IY30" i="1" s="1"/>
  <c r="IX29" i="1"/>
  <c r="IX30" i="1" s="1"/>
  <c r="IW29" i="1"/>
  <c r="IW30" i="1" s="1"/>
  <c r="IV29" i="1"/>
  <c r="IV30" i="1" s="1"/>
  <c r="IU29" i="1"/>
  <c r="IU30" i="1" s="1"/>
  <c r="IT29" i="1"/>
  <c r="IT30" i="1" s="1"/>
  <c r="IS29" i="1"/>
  <c r="IS30" i="1" s="1"/>
  <c r="IR29" i="1"/>
  <c r="IR30" i="1" s="1"/>
  <c r="IQ29" i="1"/>
  <c r="IQ30" i="1" s="1"/>
  <c r="IP29" i="1"/>
  <c r="IP30" i="1" s="1"/>
  <c r="IO29" i="1"/>
  <c r="IO30" i="1" s="1"/>
  <c r="IN29" i="1"/>
  <c r="IN30" i="1" s="1"/>
  <c r="IM29" i="1"/>
  <c r="IM30" i="1" s="1"/>
  <c r="IL29" i="1"/>
  <c r="IL30" i="1" s="1"/>
  <c r="IK29" i="1"/>
  <c r="IK30" i="1" s="1"/>
  <c r="IJ29" i="1"/>
  <c r="IJ30" i="1" s="1"/>
  <c r="II29" i="1"/>
  <c r="II30" i="1" s="1"/>
  <c r="IH29" i="1"/>
  <c r="IH30" i="1" s="1"/>
  <c r="IG29" i="1"/>
  <c r="IG30" i="1" s="1"/>
  <c r="IF29" i="1"/>
  <c r="IF30" i="1" s="1"/>
  <c r="IE29" i="1"/>
  <c r="IE30" i="1" s="1"/>
  <c r="ID29" i="1"/>
  <c r="ID30" i="1" s="1"/>
  <c r="IC29" i="1"/>
  <c r="IC30" i="1" s="1"/>
  <c r="IB29" i="1"/>
  <c r="IB30" i="1" s="1"/>
  <c r="IA29" i="1"/>
  <c r="IA30" i="1" s="1"/>
  <c r="HZ29" i="1"/>
  <c r="HZ30" i="1" s="1"/>
  <c r="HY29" i="1"/>
  <c r="HY30" i="1" s="1"/>
  <c r="HX29" i="1"/>
  <c r="HX30" i="1" s="1"/>
  <c r="HW29" i="1"/>
  <c r="HW30" i="1" s="1"/>
  <c r="HV29" i="1"/>
  <c r="HV30" i="1" s="1"/>
  <c r="HU29" i="1"/>
  <c r="HU30" i="1" s="1"/>
  <c r="HT29" i="1"/>
  <c r="HT30" i="1" s="1"/>
  <c r="HS29" i="1"/>
  <c r="HS30" i="1" s="1"/>
  <c r="HR29" i="1"/>
  <c r="HR30" i="1" s="1"/>
  <c r="HQ29" i="1"/>
  <c r="HQ30" i="1" s="1"/>
  <c r="HP29" i="1"/>
  <c r="HP30" i="1" s="1"/>
  <c r="HO29" i="1"/>
  <c r="HO30" i="1" s="1"/>
  <c r="HN29" i="1"/>
  <c r="HN30" i="1" s="1"/>
  <c r="HM29" i="1"/>
  <c r="HM30" i="1" s="1"/>
  <c r="HL29" i="1"/>
  <c r="HL30" i="1" s="1"/>
  <c r="HK29" i="1"/>
  <c r="HK30" i="1" s="1"/>
  <c r="HJ29" i="1"/>
  <c r="HJ30" i="1" s="1"/>
  <c r="HI29" i="1"/>
  <c r="HI30" i="1" s="1"/>
  <c r="HH29" i="1"/>
  <c r="HH30" i="1" s="1"/>
  <c r="HG29" i="1"/>
  <c r="HG30" i="1" s="1"/>
  <c r="HF29" i="1"/>
  <c r="HF30" i="1" s="1"/>
  <c r="HE29" i="1"/>
  <c r="HE30" i="1" s="1"/>
  <c r="HD29" i="1"/>
  <c r="HD30" i="1" s="1"/>
  <c r="HC29" i="1"/>
  <c r="HC30" i="1" s="1"/>
  <c r="HB29" i="1"/>
  <c r="HB30" i="1" s="1"/>
  <c r="HA29" i="1"/>
  <c r="HA30" i="1" s="1"/>
  <c r="GZ29" i="1"/>
  <c r="GZ30" i="1" s="1"/>
  <c r="GY29" i="1"/>
  <c r="GY30" i="1" s="1"/>
  <c r="GX29" i="1"/>
  <c r="GX30" i="1" s="1"/>
  <c r="GW29" i="1"/>
  <c r="GW30" i="1" s="1"/>
  <c r="GV29" i="1"/>
  <c r="GV30" i="1" s="1"/>
  <c r="GU29" i="1"/>
  <c r="GU30" i="1" s="1"/>
  <c r="GT29" i="1"/>
  <c r="GT30" i="1" s="1"/>
  <c r="GS29" i="1"/>
  <c r="GS30" i="1" s="1"/>
  <c r="GR29" i="1"/>
  <c r="GR30" i="1" s="1"/>
  <c r="GQ29" i="1"/>
  <c r="GQ30" i="1" s="1"/>
  <c r="GP29" i="1"/>
  <c r="GP30" i="1" s="1"/>
  <c r="GO29" i="1"/>
  <c r="GO30" i="1" s="1"/>
  <c r="GN29" i="1"/>
  <c r="GN30" i="1" s="1"/>
  <c r="GM29" i="1"/>
  <c r="GM30" i="1" s="1"/>
  <c r="GL29" i="1"/>
  <c r="GL30" i="1" s="1"/>
  <c r="GK29" i="1"/>
  <c r="GK30" i="1" s="1"/>
  <c r="GJ29" i="1"/>
  <c r="GJ30" i="1" s="1"/>
  <c r="GI29" i="1"/>
  <c r="GI30" i="1" s="1"/>
  <c r="GH29" i="1"/>
  <c r="GH30" i="1" s="1"/>
  <c r="GG29" i="1"/>
  <c r="GG30" i="1" s="1"/>
  <c r="GF29" i="1"/>
  <c r="GF30" i="1" s="1"/>
  <c r="GD29" i="1"/>
  <c r="GD30" i="1" s="1"/>
  <c r="GC29" i="1"/>
  <c r="GC30" i="1" s="1"/>
  <c r="GB29" i="1"/>
  <c r="GB30" i="1" s="1"/>
  <c r="GA29" i="1"/>
  <c r="GA30" i="1" s="1"/>
  <c r="FZ29" i="1"/>
  <c r="FZ30" i="1" s="1"/>
  <c r="FY29" i="1"/>
  <c r="FY30" i="1" s="1"/>
  <c r="FX29" i="1"/>
  <c r="FX30" i="1" s="1"/>
  <c r="FW29" i="1"/>
  <c r="FW30" i="1" s="1"/>
  <c r="FV29" i="1"/>
  <c r="FV30" i="1" s="1"/>
  <c r="FU29" i="1"/>
  <c r="FU30" i="1" s="1"/>
  <c r="FT29" i="1"/>
  <c r="FT30" i="1" s="1"/>
  <c r="FS29" i="1"/>
  <c r="FS30" i="1" s="1"/>
  <c r="FR29" i="1"/>
  <c r="FR30" i="1" s="1"/>
  <c r="FQ29" i="1"/>
  <c r="FQ30" i="1" s="1"/>
  <c r="FP29" i="1"/>
  <c r="FP30" i="1" s="1"/>
  <c r="FO29" i="1"/>
  <c r="FO30" i="1" s="1"/>
  <c r="FN29" i="1"/>
  <c r="FN30" i="1" s="1"/>
  <c r="FM29" i="1"/>
  <c r="FM30" i="1" s="1"/>
  <c r="FL29" i="1"/>
  <c r="FL30" i="1" s="1"/>
  <c r="FK29" i="1"/>
  <c r="FK30" i="1" s="1"/>
  <c r="FJ29" i="1"/>
  <c r="FJ30" i="1" s="1"/>
  <c r="FI29" i="1"/>
  <c r="FI30" i="1" s="1"/>
  <c r="FH29" i="1"/>
  <c r="FH30" i="1" s="1"/>
  <c r="FG29" i="1"/>
  <c r="FG30" i="1" s="1"/>
  <c r="FF29" i="1"/>
  <c r="FF30" i="1" s="1"/>
  <c r="FE29" i="1"/>
  <c r="FE30" i="1" s="1"/>
  <c r="FD29" i="1"/>
  <c r="FD30" i="1" s="1"/>
  <c r="FC29" i="1"/>
  <c r="FC30" i="1" s="1"/>
  <c r="FB29" i="1"/>
  <c r="FB30" i="1" s="1"/>
  <c r="FA29" i="1"/>
  <c r="FA30" i="1" s="1"/>
  <c r="EZ29" i="1"/>
  <c r="EZ30" i="1" s="1"/>
  <c r="EY29" i="1"/>
  <c r="EY30" i="1" s="1"/>
  <c r="EX29" i="1"/>
  <c r="EX30" i="1" s="1"/>
  <c r="EW29" i="1"/>
  <c r="EW30" i="1" s="1"/>
  <c r="EV29" i="1"/>
  <c r="EV30" i="1" s="1"/>
  <c r="EU29" i="1"/>
  <c r="EU30" i="1" s="1"/>
  <c r="ET29" i="1"/>
  <c r="ET30" i="1" s="1"/>
  <c r="ES29" i="1"/>
  <c r="ES30" i="1" s="1"/>
  <c r="ER29" i="1"/>
  <c r="ER30" i="1" s="1"/>
  <c r="EQ29" i="1"/>
  <c r="EQ30" i="1" s="1"/>
  <c r="EP29" i="1"/>
  <c r="EP30" i="1" s="1"/>
  <c r="EO29" i="1"/>
  <c r="EO30" i="1" s="1"/>
  <c r="EN29" i="1"/>
  <c r="EN30" i="1" s="1"/>
  <c r="EM29" i="1"/>
  <c r="EM30" i="1" s="1"/>
  <c r="EL29" i="1"/>
  <c r="EL30" i="1" s="1"/>
  <c r="EK29" i="1"/>
  <c r="EK30" i="1" s="1"/>
  <c r="EJ29" i="1"/>
  <c r="EJ30" i="1" s="1"/>
  <c r="EI29" i="1"/>
  <c r="EI30" i="1" s="1"/>
  <c r="EH29" i="1"/>
  <c r="EH30" i="1" s="1"/>
  <c r="EG29" i="1"/>
  <c r="EG30" i="1" s="1"/>
  <c r="EF29" i="1"/>
  <c r="EF30" i="1" s="1"/>
  <c r="EE29" i="1"/>
  <c r="EE30" i="1" s="1"/>
  <c r="ED29" i="1"/>
  <c r="ED30" i="1" s="1"/>
  <c r="EC29" i="1"/>
  <c r="EC30" i="1" s="1"/>
  <c r="EB29" i="1"/>
  <c r="EB30" i="1" s="1"/>
  <c r="EA29" i="1"/>
  <c r="EA30" i="1" s="1"/>
  <c r="DZ29" i="1"/>
  <c r="DZ30" i="1" s="1"/>
  <c r="DY29" i="1"/>
  <c r="DY30" i="1" s="1"/>
  <c r="DX29" i="1"/>
  <c r="DX30" i="1" s="1"/>
  <c r="DW29" i="1"/>
  <c r="DW30" i="1" s="1"/>
  <c r="DV29" i="1"/>
  <c r="DV30" i="1" s="1"/>
  <c r="DU29" i="1"/>
  <c r="DU30" i="1" s="1"/>
  <c r="DT29" i="1"/>
  <c r="DT30" i="1" s="1"/>
  <c r="DS29" i="1"/>
  <c r="DS30" i="1" s="1"/>
  <c r="DR29" i="1"/>
  <c r="DR30" i="1" s="1"/>
  <c r="DQ29" i="1"/>
  <c r="DQ30" i="1" s="1"/>
  <c r="DP29" i="1"/>
  <c r="DP30" i="1" s="1"/>
  <c r="DO29" i="1"/>
  <c r="DO30" i="1" s="1"/>
  <c r="DN29" i="1"/>
  <c r="DN30" i="1" s="1"/>
  <c r="DM29" i="1"/>
  <c r="DM30" i="1" s="1"/>
  <c r="DL29" i="1"/>
  <c r="DL30" i="1" s="1"/>
  <c r="DK29" i="1"/>
  <c r="DK30" i="1" s="1"/>
  <c r="DJ29" i="1"/>
  <c r="DJ30" i="1" s="1"/>
  <c r="DI29" i="1"/>
  <c r="DI30" i="1" s="1"/>
  <c r="DH29" i="1"/>
  <c r="DH30" i="1" s="1"/>
  <c r="DG29" i="1"/>
  <c r="DG30" i="1" s="1"/>
  <c r="DF29" i="1"/>
  <c r="DF30" i="1" s="1"/>
  <c r="DE29" i="1"/>
  <c r="DE30" i="1" s="1"/>
  <c r="DD29" i="1"/>
  <c r="DD30" i="1" s="1"/>
  <c r="DC29" i="1"/>
  <c r="DC30" i="1" s="1"/>
  <c r="DB29" i="1"/>
  <c r="DB30" i="1" s="1"/>
  <c r="DA29" i="1"/>
  <c r="DA30" i="1" s="1"/>
  <c r="CZ29" i="1"/>
  <c r="CZ30" i="1" s="1"/>
  <c r="CY29" i="1"/>
  <c r="CY30" i="1" s="1"/>
  <c r="CX29" i="1"/>
  <c r="CX30" i="1" s="1"/>
  <c r="CW29" i="1"/>
  <c r="CW30" i="1" s="1"/>
  <c r="CV29" i="1"/>
  <c r="CV30" i="1" s="1"/>
  <c r="CU29" i="1"/>
  <c r="CU30" i="1" s="1"/>
  <c r="CT29" i="1"/>
  <c r="CT30" i="1" s="1"/>
  <c r="CS29" i="1"/>
  <c r="CS30" i="1" s="1"/>
  <c r="CR29" i="1"/>
  <c r="CR30" i="1" s="1"/>
  <c r="CQ29" i="1"/>
  <c r="CQ30" i="1" s="1"/>
  <c r="CP29" i="1"/>
  <c r="CP30" i="1" s="1"/>
  <c r="CO29" i="1"/>
  <c r="CO30" i="1" s="1"/>
  <c r="CN29" i="1"/>
  <c r="CN30" i="1" s="1"/>
  <c r="CL29" i="1"/>
  <c r="CL30" i="1" s="1"/>
  <c r="CK29" i="1"/>
  <c r="CK30" i="1" s="1"/>
  <c r="CJ29" i="1"/>
  <c r="CJ30" i="1" s="1"/>
  <c r="CI29" i="1"/>
  <c r="CI30" i="1" s="1"/>
  <c r="CH29" i="1"/>
  <c r="CH30" i="1" s="1"/>
  <c r="CG29" i="1"/>
  <c r="CG30" i="1" s="1"/>
  <c r="CF29" i="1"/>
  <c r="CF30" i="1" s="1"/>
  <c r="CE29" i="1"/>
  <c r="CE30" i="1" s="1"/>
  <c r="CD29" i="1"/>
  <c r="CD30" i="1" s="1"/>
  <c r="CC29" i="1"/>
  <c r="CC30" i="1" s="1"/>
  <c r="CB29" i="1"/>
  <c r="CB30" i="1" s="1"/>
  <c r="CA29" i="1"/>
  <c r="CA30" i="1" s="1"/>
  <c r="BZ29" i="1"/>
  <c r="BZ30" i="1" s="1"/>
  <c r="BY29" i="1"/>
  <c r="BY30" i="1" s="1"/>
  <c r="BX29" i="1"/>
  <c r="BX30" i="1" s="1"/>
  <c r="BW29" i="1"/>
  <c r="BW30" i="1" s="1"/>
  <c r="BV29" i="1"/>
  <c r="BV30" i="1" s="1"/>
  <c r="BU29" i="1"/>
  <c r="BU30" i="1" s="1"/>
  <c r="BT29" i="1"/>
  <c r="BT30" i="1" s="1"/>
  <c r="BS29" i="1"/>
  <c r="BS30" i="1" s="1"/>
  <c r="BR29" i="1"/>
  <c r="BR30" i="1" s="1"/>
  <c r="BQ29" i="1"/>
  <c r="BQ30" i="1" s="1"/>
  <c r="BP29" i="1"/>
  <c r="BP30" i="1" s="1"/>
  <c r="BO29" i="1"/>
  <c r="BO30" i="1" s="1"/>
  <c r="BN29" i="1"/>
  <c r="BN30" i="1" s="1"/>
  <c r="BM29" i="1"/>
  <c r="BM30" i="1" s="1"/>
  <c r="BL29" i="1"/>
  <c r="BL30" i="1" s="1"/>
  <c r="BK29" i="1"/>
  <c r="BK30" i="1" s="1"/>
  <c r="BJ29" i="1"/>
  <c r="BJ30" i="1" s="1"/>
  <c r="BI29" i="1"/>
  <c r="BI30" i="1" s="1"/>
  <c r="BH29" i="1"/>
  <c r="BH30" i="1" s="1"/>
  <c r="BG29" i="1"/>
  <c r="BG30" i="1" s="1"/>
  <c r="BF29" i="1"/>
  <c r="BF30" i="1" s="1"/>
  <c r="BE29" i="1"/>
  <c r="BE30" i="1" s="1"/>
  <c r="BD29" i="1"/>
  <c r="BD30" i="1" s="1"/>
  <c r="BC29" i="1"/>
  <c r="BC30" i="1" s="1"/>
  <c r="BB29" i="1"/>
  <c r="BB30" i="1" s="1"/>
  <c r="BA29" i="1"/>
  <c r="BA30" i="1" s="1"/>
  <c r="AZ29" i="1"/>
  <c r="AZ30" i="1" s="1"/>
  <c r="AY29" i="1"/>
  <c r="AY30" i="1" s="1"/>
  <c r="AX29" i="1"/>
  <c r="AX30" i="1" s="1"/>
  <c r="AW29" i="1"/>
  <c r="AW30" i="1" s="1"/>
  <c r="AV29" i="1"/>
  <c r="AV30" i="1" s="1"/>
  <c r="AU29" i="1"/>
  <c r="AU30" i="1" s="1"/>
  <c r="AT29" i="1"/>
  <c r="AT30" i="1" s="1"/>
  <c r="AS29" i="1"/>
  <c r="AS30" i="1" s="1"/>
  <c r="AR29" i="1"/>
  <c r="AR30" i="1" s="1"/>
  <c r="AQ29" i="1"/>
  <c r="AQ30" i="1" s="1"/>
  <c r="AP29" i="1"/>
  <c r="AP30" i="1" s="1"/>
  <c r="AO29" i="1"/>
  <c r="AO30" i="1" s="1"/>
  <c r="AN29" i="1"/>
  <c r="AN30" i="1" s="1"/>
  <c r="AM29" i="1"/>
  <c r="AM30" i="1" s="1"/>
  <c r="AL29" i="1"/>
  <c r="AL30" i="1" s="1"/>
  <c r="AK29" i="1"/>
  <c r="AK30" i="1" s="1"/>
  <c r="AJ29" i="1"/>
  <c r="AJ30" i="1" s="1"/>
  <c r="AI29" i="1"/>
  <c r="AI30" i="1" s="1"/>
  <c r="AH29" i="1"/>
  <c r="AH30" i="1" s="1"/>
  <c r="AG29" i="1"/>
  <c r="AG30" i="1" s="1"/>
  <c r="AF29" i="1"/>
  <c r="AF30" i="1" s="1"/>
  <c r="AE29" i="1"/>
  <c r="AE30" i="1" s="1"/>
  <c r="AD29" i="1"/>
  <c r="AD30" i="1" s="1"/>
  <c r="AC29" i="1"/>
  <c r="AC30" i="1" s="1"/>
  <c r="AB29" i="1"/>
  <c r="AB30" i="1" s="1"/>
  <c r="AA29" i="1"/>
  <c r="AA30" i="1" s="1"/>
  <c r="Z29" i="1"/>
  <c r="Z30" i="1" s="1"/>
  <c r="Y29" i="1"/>
  <c r="Y30" i="1" s="1"/>
  <c r="X29" i="1"/>
  <c r="X30" i="1" s="1"/>
  <c r="W29" i="1"/>
  <c r="W30" i="1" s="1"/>
  <c r="V29" i="1"/>
  <c r="V30" i="1" s="1"/>
  <c r="U29" i="1"/>
  <c r="U30" i="1" s="1"/>
  <c r="T29" i="1"/>
  <c r="T30" i="1" s="1"/>
  <c r="S29" i="1"/>
  <c r="S30" i="1" s="1"/>
  <c r="R29" i="1"/>
  <c r="R30" i="1" s="1"/>
  <c r="Q29" i="1"/>
  <c r="Q30" i="1" s="1"/>
  <c r="P29" i="1"/>
  <c r="P30" i="1" s="1"/>
  <c r="O29" i="1"/>
  <c r="O30" i="1" s="1"/>
  <c r="N29" i="1"/>
  <c r="N30" i="1" s="1"/>
  <c r="M29" i="1"/>
  <c r="M30" i="1" s="1"/>
  <c r="L29" i="1"/>
  <c r="L30" i="1" s="1"/>
  <c r="K29" i="1"/>
  <c r="K30" i="1" s="1"/>
  <c r="J29" i="1"/>
  <c r="J30" i="1" s="1"/>
  <c r="I29" i="1"/>
  <c r="I30" i="1" s="1"/>
  <c r="H29" i="1"/>
  <c r="H30" i="1" s="1"/>
  <c r="G29" i="1"/>
  <c r="G30" i="1" s="1"/>
  <c r="F29" i="1"/>
  <c r="F30" i="1" s="1"/>
  <c r="E29" i="1"/>
  <c r="E30" i="1" s="1"/>
  <c r="D29" i="1"/>
  <c r="D30" i="1" s="1"/>
  <c r="C29" i="1"/>
  <c r="C30" i="1" s="1"/>
  <c r="LE29" i="2" l="1"/>
  <c r="LE30" i="2" s="1"/>
  <c r="LD29" i="2"/>
  <c r="LD30" i="2" s="1"/>
  <c r="LC29" i="2"/>
  <c r="LC30" i="2" s="1"/>
  <c r="LB29" i="2"/>
  <c r="LB30" i="2" s="1"/>
  <c r="LA29" i="2"/>
  <c r="LA30" i="2" s="1"/>
  <c r="KZ29" i="2"/>
  <c r="KZ30" i="2" s="1"/>
  <c r="KY29" i="2"/>
  <c r="KY30" i="2" s="1"/>
  <c r="KX29" i="2"/>
  <c r="KX30" i="2" s="1"/>
  <c r="KW29" i="2"/>
  <c r="KW30" i="2" s="1"/>
  <c r="KV29" i="2"/>
  <c r="KV30" i="2" s="1"/>
  <c r="KU29" i="2"/>
  <c r="KU30" i="2" s="1"/>
  <c r="KT29" i="2"/>
  <c r="KT30" i="2" s="1"/>
  <c r="KS29" i="2"/>
  <c r="KS30" i="2" s="1"/>
  <c r="KR29" i="2"/>
  <c r="KR30" i="2" s="1"/>
  <c r="KQ29" i="2"/>
  <c r="KQ30" i="2" s="1"/>
  <c r="KP29" i="2"/>
  <c r="KP30" i="2" s="1"/>
  <c r="KO29" i="2"/>
  <c r="KO30" i="2" s="1"/>
  <c r="KN29" i="2"/>
  <c r="KN30" i="2" s="1"/>
  <c r="KM29" i="2"/>
  <c r="KM30" i="2" s="1"/>
  <c r="KL29" i="2"/>
  <c r="KL30" i="2" s="1"/>
  <c r="KK29" i="2"/>
  <c r="KK30" i="2" s="1"/>
  <c r="KJ29" i="2"/>
  <c r="KJ30" i="2" s="1"/>
  <c r="KI29" i="2"/>
  <c r="KI30" i="2" s="1"/>
  <c r="KH29" i="2"/>
  <c r="KH30" i="2" s="1"/>
  <c r="KG29" i="2"/>
  <c r="KG30" i="2" s="1"/>
  <c r="KF29" i="2"/>
  <c r="KF30" i="2" s="1"/>
  <c r="KE29" i="2"/>
  <c r="KE30" i="2" s="1"/>
  <c r="KD29" i="2"/>
  <c r="KD30" i="2" s="1"/>
  <c r="KC29" i="2"/>
  <c r="KC30" i="2" s="1"/>
  <c r="KB29" i="2"/>
  <c r="KB30" i="2" s="1"/>
  <c r="KA29" i="2"/>
  <c r="KA30" i="2" s="1"/>
  <c r="JZ29" i="2"/>
  <c r="JZ30" i="2" s="1"/>
  <c r="JY29" i="2"/>
  <c r="JY30" i="2" s="1"/>
  <c r="JX29" i="2"/>
  <c r="JX30" i="2" s="1"/>
  <c r="JW29" i="2"/>
  <c r="JW30" i="2" s="1"/>
  <c r="JV29" i="2"/>
  <c r="JV30" i="2" s="1"/>
  <c r="JU29" i="2"/>
  <c r="JU30" i="2" s="1"/>
  <c r="JT29" i="2"/>
  <c r="JT30" i="2" s="1"/>
  <c r="JS29" i="2"/>
  <c r="JS30" i="2" s="1"/>
  <c r="JR29" i="2"/>
  <c r="JR30" i="2" s="1"/>
  <c r="JQ29" i="2"/>
  <c r="JQ30" i="2" s="1"/>
  <c r="JP29" i="2"/>
  <c r="JP30" i="2" s="1"/>
  <c r="JO29" i="2"/>
  <c r="JO30" i="2" s="1"/>
  <c r="JN29" i="2"/>
  <c r="JN30" i="2" s="1"/>
  <c r="JM29" i="2"/>
  <c r="JM30" i="2" s="1"/>
  <c r="JL29" i="2"/>
  <c r="JL30" i="2" s="1"/>
  <c r="JK29" i="2"/>
  <c r="JK30" i="2" s="1"/>
  <c r="JJ29" i="2"/>
  <c r="JJ30" i="2" s="1"/>
  <c r="JI29" i="2"/>
  <c r="JI30" i="2" s="1"/>
  <c r="JH29" i="2"/>
  <c r="JH30" i="2" s="1"/>
  <c r="JG29" i="2"/>
  <c r="JG30" i="2" s="1"/>
  <c r="JF29" i="2"/>
  <c r="JF30" i="2" s="1"/>
  <c r="JE29" i="2"/>
  <c r="JE30" i="2" s="1"/>
  <c r="JD29" i="2"/>
  <c r="JD30" i="2" s="1"/>
  <c r="JC29" i="2"/>
  <c r="JC30" i="2" s="1"/>
  <c r="JB29" i="2"/>
  <c r="JB30" i="2" s="1"/>
  <c r="JA29" i="2"/>
  <c r="JA30" i="2" s="1"/>
  <c r="IZ29" i="2"/>
  <c r="IZ30" i="2" s="1"/>
  <c r="IY29" i="2"/>
  <c r="IY30" i="2" s="1"/>
  <c r="IX29" i="2"/>
  <c r="IX30" i="2" s="1"/>
  <c r="IW29" i="2"/>
  <c r="IW30" i="2" s="1"/>
  <c r="IV29" i="2"/>
  <c r="IV30" i="2" s="1"/>
  <c r="IU29" i="2"/>
  <c r="IU30" i="2" s="1"/>
  <c r="IT29" i="2"/>
  <c r="IT30" i="2" s="1"/>
  <c r="IS29" i="2"/>
  <c r="IS30" i="2" s="1"/>
  <c r="IR29" i="2"/>
  <c r="IR30" i="2" s="1"/>
  <c r="IQ29" i="2"/>
  <c r="IQ30" i="2" s="1"/>
  <c r="IP29" i="2"/>
  <c r="IP30" i="2" s="1"/>
  <c r="IO29" i="2"/>
  <c r="IO30" i="2" s="1"/>
  <c r="IN29" i="2"/>
  <c r="IN30" i="2" s="1"/>
  <c r="IM29" i="2"/>
  <c r="IM30" i="2" s="1"/>
  <c r="IL29" i="2"/>
  <c r="IL30" i="2" s="1"/>
  <c r="IK29" i="2"/>
  <c r="IK30" i="2" s="1"/>
  <c r="IJ29" i="2"/>
  <c r="IJ30" i="2" s="1"/>
  <c r="II29" i="2"/>
  <c r="II30" i="2" s="1"/>
  <c r="IH29" i="2"/>
  <c r="IH30" i="2" s="1"/>
  <c r="IG29" i="2"/>
  <c r="IG30" i="2" s="1"/>
  <c r="IF29" i="2"/>
  <c r="IF30" i="2" s="1"/>
  <c r="IE29" i="2"/>
  <c r="IE30" i="2" s="1"/>
  <c r="ID29" i="2"/>
  <c r="ID30" i="2" s="1"/>
  <c r="IC29" i="2"/>
  <c r="IC30" i="2" s="1"/>
  <c r="IB29" i="2"/>
  <c r="IB30" i="2" s="1"/>
  <c r="IA29" i="2"/>
  <c r="IA30" i="2" s="1"/>
  <c r="HZ29" i="2"/>
  <c r="HZ30" i="2" s="1"/>
  <c r="HY29" i="2"/>
  <c r="HY30" i="2" s="1"/>
  <c r="HX29" i="2"/>
  <c r="HX30" i="2" s="1"/>
  <c r="HW29" i="2"/>
  <c r="HW30" i="2" s="1"/>
  <c r="HV29" i="2"/>
  <c r="HV30" i="2" s="1"/>
  <c r="HU29" i="2"/>
  <c r="HU30" i="2" s="1"/>
  <c r="HT29" i="2"/>
  <c r="HT30" i="2" s="1"/>
  <c r="HS29" i="2"/>
  <c r="HS30" i="2" s="1"/>
  <c r="HR29" i="2"/>
  <c r="HR30" i="2" s="1"/>
  <c r="HQ29" i="2"/>
  <c r="HQ30" i="2" s="1"/>
  <c r="HP29" i="2"/>
  <c r="HP30" i="2" s="1"/>
  <c r="HO29" i="2"/>
  <c r="HO30" i="2" s="1"/>
  <c r="HN29" i="2"/>
  <c r="HN30" i="2" s="1"/>
  <c r="HM29" i="2"/>
  <c r="HM30" i="2" s="1"/>
  <c r="HL29" i="2"/>
  <c r="HL30" i="2" s="1"/>
  <c r="HK29" i="2"/>
  <c r="HK30" i="2" s="1"/>
  <c r="HJ29" i="2"/>
  <c r="HJ30" i="2" s="1"/>
  <c r="HI29" i="2"/>
  <c r="HI30" i="2" s="1"/>
  <c r="HH29" i="2"/>
  <c r="HH30" i="2" s="1"/>
  <c r="HG29" i="2"/>
  <c r="HG30" i="2" s="1"/>
  <c r="HF29" i="2"/>
  <c r="HF30" i="2" s="1"/>
  <c r="HE29" i="2"/>
  <c r="HE30" i="2" s="1"/>
  <c r="HD29" i="2"/>
  <c r="HD30" i="2" s="1"/>
  <c r="HC29" i="2"/>
  <c r="HC30" i="2" s="1"/>
  <c r="HB29" i="2"/>
  <c r="HB30" i="2" s="1"/>
  <c r="HA29" i="2"/>
  <c r="HA30" i="2" s="1"/>
  <c r="GZ29" i="2"/>
  <c r="GZ30" i="2" s="1"/>
  <c r="GY29" i="2"/>
  <c r="GY30" i="2" s="1"/>
  <c r="GX29" i="2"/>
  <c r="GX30" i="2" s="1"/>
  <c r="GW29" i="2"/>
  <c r="GW30" i="2" s="1"/>
  <c r="GV29" i="2"/>
  <c r="GV30" i="2" s="1"/>
  <c r="GU29" i="2"/>
  <c r="GU30" i="2" s="1"/>
  <c r="GT29" i="2"/>
  <c r="GT30" i="2" s="1"/>
  <c r="GS29" i="2"/>
  <c r="GS30" i="2" s="1"/>
  <c r="GR29" i="2"/>
  <c r="GR30" i="2" s="1"/>
  <c r="GQ29" i="2"/>
  <c r="GQ30" i="2" s="1"/>
  <c r="GP29" i="2"/>
  <c r="GP30" i="2" s="1"/>
  <c r="GO29" i="2"/>
  <c r="GO30" i="2" s="1"/>
  <c r="GN29" i="2"/>
  <c r="GN30" i="2" s="1"/>
  <c r="GM29" i="2"/>
  <c r="GM30" i="2" s="1"/>
  <c r="GL29" i="2"/>
  <c r="GL30" i="2" s="1"/>
  <c r="GK29" i="2"/>
  <c r="GK30" i="2" s="1"/>
  <c r="GJ29" i="2"/>
  <c r="GJ30" i="2" s="1"/>
  <c r="GI29" i="2"/>
  <c r="GI30" i="2" s="1"/>
  <c r="GH29" i="2"/>
  <c r="GH30" i="2" s="1"/>
  <c r="GG29" i="2"/>
  <c r="GG30" i="2" s="1"/>
  <c r="GF29" i="2"/>
  <c r="GF30" i="2" s="1"/>
  <c r="GE30" i="2"/>
  <c r="GD29" i="2"/>
  <c r="GD30" i="2" s="1"/>
  <c r="GC29" i="2"/>
  <c r="GC30" i="2" s="1"/>
  <c r="GB29" i="2"/>
  <c r="GB30" i="2" s="1"/>
  <c r="GA29" i="2"/>
  <c r="GA30" i="2" s="1"/>
  <c r="FZ29" i="2"/>
  <c r="FZ30" i="2" s="1"/>
  <c r="FY29" i="2"/>
  <c r="FY30" i="2" s="1"/>
  <c r="FX29" i="2"/>
  <c r="FX30" i="2" s="1"/>
  <c r="FW29" i="2"/>
  <c r="FW30" i="2" s="1"/>
  <c r="FV29" i="2"/>
  <c r="FV30" i="2" s="1"/>
  <c r="FU29" i="2"/>
  <c r="FU30" i="2" s="1"/>
  <c r="FT29" i="2"/>
  <c r="FT30" i="2" s="1"/>
  <c r="FS29" i="2"/>
  <c r="FS30" i="2" s="1"/>
  <c r="FR29" i="2"/>
  <c r="FR30" i="2" s="1"/>
  <c r="FQ29" i="2"/>
  <c r="FQ30" i="2" s="1"/>
  <c r="FP29" i="2"/>
  <c r="FP30" i="2" s="1"/>
  <c r="FO29" i="2"/>
  <c r="FO30" i="2" s="1"/>
  <c r="FN29" i="2"/>
  <c r="FN30" i="2" s="1"/>
  <c r="FM29" i="2"/>
  <c r="FM30" i="2" s="1"/>
  <c r="FL29" i="2"/>
  <c r="FL30" i="2" s="1"/>
  <c r="FK29" i="2"/>
  <c r="FK30" i="2" s="1"/>
  <c r="FJ29" i="2"/>
  <c r="FJ30" i="2" s="1"/>
  <c r="FI29" i="2"/>
  <c r="FI30" i="2" s="1"/>
  <c r="FH29" i="2"/>
  <c r="FH30" i="2" s="1"/>
  <c r="FG29" i="2"/>
  <c r="FG30" i="2" s="1"/>
  <c r="FF29" i="2"/>
  <c r="FF30" i="2" s="1"/>
  <c r="FE29" i="2"/>
  <c r="FE30" i="2" s="1"/>
  <c r="FD29" i="2"/>
  <c r="FD30" i="2" s="1"/>
  <c r="FC29" i="2"/>
  <c r="FC30" i="2" s="1"/>
  <c r="FB29" i="2"/>
  <c r="FB30" i="2" s="1"/>
  <c r="FA29" i="2"/>
  <c r="FA30" i="2" s="1"/>
  <c r="EZ29" i="2"/>
  <c r="EZ30" i="2" s="1"/>
  <c r="EY29" i="2"/>
  <c r="EY30" i="2" s="1"/>
  <c r="EX29" i="2"/>
  <c r="EX30" i="2" s="1"/>
  <c r="EW29" i="2"/>
  <c r="EW30" i="2" s="1"/>
  <c r="EV29" i="2"/>
  <c r="EV30" i="2" s="1"/>
  <c r="EU29" i="2"/>
  <c r="EU30" i="2" s="1"/>
  <c r="ET29" i="2"/>
  <c r="ET30" i="2" s="1"/>
  <c r="ES29" i="2"/>
  <c r="ES30" i="2" s="1"/>
  <c r="ER29" i="2"/>
  <c r="ER30" i="2" s="1"/>
  <c r="EQ29" i="2"/>
  <c r="EQ30" i="2" s="1"/>
  <c r="EP29" i="2"/>
  <c r="EP30" i="2" s="1"/>
  <c r="EO29" i="2"/>
  <c r="EO30" i="2" s="1"/>
  <c r="EN29" i="2"/>
  <c r="EN30" i="2" s="1"/>
  <c r="EM29" i="2"/>
  <c r="EM30" i="2" s="1"/>
  <c r="EL29" i="2"/>
  <c r="EL30" i="2" s="1"/>
  <c r="EK29" i="2"/>
  <c r="EK30" i="2" s="1"/>
  <c r="EJ29" i="2"/>
  <c r="EJ30" i="2" s="1"/>
  <c r="EI29" i="2"/>
  <c r="EI30" i="2" s="1"/>
  <c r="EH29" i="2"/>
  <c r="EH30" i="2" s="1"/>
  <c r="EG29" i="2"/>
  <c r="EG30" i="2" s="1"/>
  <c r="EF29" i="2"/>
  <c r="EF30" i="2" s="1"/>
  <c r="EE29" i="2"/>
  <c r="EE30" i="2" s="1"/>
  <c r="ED29" i="2"/>
  <c r="ED30" i="2" s="1"/>
  <c r="EC29" i="2"/>
  <c r="EC30" i="2" s="1"/>
  <c r="EB29" i="2"/>
  <c r="EB30" i="2" s="1"/>
  <c r="EA29" i="2"/>
  <c r="EA30" i="2" s="1"/>
  <c r="DZ29" i="2"/>
  <c r="DZ30" i="2" s="1"/>
  <c r="DY29" i="2"/>
  <c r="DY30" i="2" s="1"/>
  <c r="DX29" i="2"/>
  <c r="DX30" i="2" s="1"/>
  <c r="DW29" i="2"/>
  <c r="DW30" i="2" s="1"/>
  <c r="DV29" i="2"/>
  <c r="DV30" i="2" s="1"/>
  <c r="DU29" i="2"/>
  <c r="DU30" i="2" s="1"/>
  <c r="DT29" i="2"/>
  <c r="DT30" i="2" s="1"/>
  <c r="DS29" i="2"/>
  <c r="DS30" i="2" s="1"/>
  <c r="DR29" i="2"/>
  <c r="DR30" i="2" s="1"/>
  <c r="DQ29" i="2"/>
  <c r="DQ30" i="2" s="1"/>
  <c r="DP29" i="2"/>
  <c r="DO29" i="2"/>
  <c r="DO30" i="2" s="1"/>
  <c r="DN29" i="2"/>
  <c r="DN30" i="2" s="1"/>
  <c r="DM29" i="2"/>
  <c r="DM30" i="2" s="1"/>
  <c r="DL29" i="2"/>
  <c r="DL30" i="2" s="1"/>
  <c r="DK29" i="2"/>
  <c r="DK30" i="2" s="1"/>
  <c r="DJ29" i="2"/>
  <c r="DJ30" i="2" s="1"/>
  <c r="DI29" i="2"/>
  <c r="DI30" i="2" s="1"/>
  <c r="DH29" i="2"/>
  <c r="DH30" i="2" s="1"/>
  <c r="DG29" i="2"/>
  <c r="DG30" i="2" s="1"/>
  <c r="DF29" i="2"/>
  <c r="DF30" i="2" s="1"/>
  <c r="DE29" i="2"/>
  <c r="DE30" i="2" s="1"/>
  <c r="DD29" i="2"/>
  <c r="DD30" i="2" s="1"/>
  <c r="DC29" i="2"/>
  <c r="DC30" i="2" s="1"/>
  <c r="DB29" i="2"/>
  <c r="DB30" i="2" s="1"/>
  <c r="DA29" i="2"/>
  <c r="DA30" i="2" s="1"/>
  <c r="CZ29" i="2"/>
  <c r="CZ30" i="2" s="1"/>
  <c r="CY29" i="2"/>
  <c r="CY30" i="2" s="1"/>
  <c r="CX29" i="2"/>
  <c r="CX30" i="2" s="1"/>
  <c r="CW29" i="2"/>
  <c r="CW30" i="2" s="1"/>
  <c r="CV29" i="2"/>
  <c r="CV30" i="2" s="1"/>
  <c r="CU29" i="2"/>
  <c r="CU30" i="2" s="1"/>
  <c r="CT29" i="2"/>
  <c r="CT30" i="2" s="1"/>
  <c r="CS29" i="2"/>
  <c r="CS30" i="2" s="1"/>
  <c r="CR29" i="2"/>
  <c r="CR30" i="2" s="1"/>
  <c r="CQ29" i="2"/>
  <c r="CQ30" i="2" s="1"/>
  <c r="CP29" i="2"/>
  <c r="CP30" i="2" s="1"/>
  <c r="CO29" i="2"/>
  <c r="CO30" i="2" s="1"/>
  <c r="CN29" i="2"/>
  <c r="CN30" i="2" s="1"/>
  <c r="CM29" i="2"/>
  <c r="CM30" i="2" s="1"/>
  <c r="CL29" i="2"/>
  <c r="CL30" i="2" s="1"/>
  <c r="CK29" i="2"/>
  <c r="CK30" i="2" s="1"/>
  <c r="CJ29" i="2"/>
  <c r="CJ30" i="2" s="1"/>
  <c r="CI29" i="2"/>
  <c r="CI30" i="2" s="1"/>
  <c r="CH29" i="2"/>
  <c r="CH30" i="2" s="1"/>
  <c r="CG29" i="2"/>
  <c r="CG30" i="2" s="1"/>
  <c r="CF29" i="2"/>
  <c r="CF30" i="2" s="1"/>
  <c r="CE29" i="2"/>
  <c r="CE30" i="2" s="1"/>
  <c r="CD29" i="2"/>
  <c r="CD30" i="2" s="1"/>
  <c r="CC29" i="2"/>
  <c r="CC30" i="2" s="1"/>
  <c r="CB29" i="2"/>
  <c r="CB30" i="2" s="1"/>
  <c r="CA29" i="2"/>
  <c r="CA30" i="2" s="1"/>
  <c r="BZ29" i="2"/>
  <c r="BZ30" i="2" s="1"/>
  <c r="BY29" i="2"/>
  <c r="BY30" i="2" s="1"/>
  <c r="BX29" i="2"/>
  <c r="BX30" i="2" s="1"/>
  <c r="BW29" i="2"/>
  <c r="BW30" i="2" s="1"/>
  <c r="BV29" i="2"/>
  <c r="BV30" i="2" s="1"/>
  <c r="BU29" i="2"/>
  <c r="BU30" i="2" s="1"/>
  <c r="BT29" i="2"/>
  <c r="BT30" i="2" s="1"/>
  <c r="BS29" i="2"/>
  <c r="BS30" i="2" s="1"/>
  <c r="BR29" i="2"/>
  <c r="BR30" i="2" s="1"/>
  <c r="BQ29" i="2"/>
  <c r="BQ30" i="2" s="1"/>
  <c r="BP29" i="2"/>
  <c r="BP30" i="2" s="1"/>
  <c r="BO29" i="2"/>
  <c r="BO30" i="2" s="1"/>
  <c r="BN29" i="2"/>
  <c r="BN30" i="2" s="1"/>
  <c r="BM29" i="2"/>
  <c r="BM30" i="2" s="1"/>
  <c r="BL29" i="2"/>
  <c r="BL30" i="2" s="1"/>
  <c r="BK29" i="2"/>
  <c r="BK30" i="2" s="1"/>
  <c r="BJ29" i="2"/>
  <c r="BJ30" i="2" s="1"/>
  <c r="BI29" i="2"/>
  <c r="BI30" i="2" s="1"/>
  <c r="BH29" i="2"/>
  <c r="BH30" i="2" s="1"/>
  <c r="BG29" i="2"/>
  <c r="BG30" i="2" s="1"/>
  <c r="BF29" i="2"/>
  <c r="BF30" i="2" s="1"/>
  <c r="BE29" i="2"/>
  <c r="BE30" i="2" s="1"/>
  <c r="BD29" i="2"/>
  <c r="BD30" i="2" s="1"/>
  <c r="BC29" i="2"/>
  <c r="BC30" i="2" s="1"/>
  <c r="BB29" i="2"/>
  <c r="BB30" i="2" s="1"/>
  <c r="BA29" i="2"/>
  <c r="BA30" i="2" s="1"/>
  <c r="AZ29" i="2"/>
  <c r="AZ30" i="2" s="1"/>
  <c r="AY29" i="2"/>
  <c r="AY30" i="2" s="1"/>
  <c r="AX29" i="2"/>
  <c r="AX30" i="2" s="1"/>
  <c r="AW29" i="2"/>
  <c r="AW30" i="2" s="1"/>
  <c r="AV29" i="2"/>
  <c r="AV30" i="2" s="1"/>
  <c r="AU29" i="2"/>
  <c r="AU30" i="2" s="1"/>
  <c r="AT29" i="2"/>
  <c r="AT30" i="2" s="1"/>
  <c r="AS29" i="2"/>
  <c r="AS30" i="2" s="1"/>
  <c r="AR29" i="2"/>
  <c r="AR30" i="2" s="1"/>
  <c r="AQ29" i="2"/>
  <c r="AQ30" i="2" s="1"/>
  <c r="AP29" i="2"/>
  <c r="AP30" i="2" s="1"/>
  <c r="AO29" i="2"/>
  <c r="AO30" i="2" s="1"/>
  <c r="AN29" i="2"/>
  <c r="AN30" i="2" s="1"/>
  <c r="AM29" i="2"/>
  <c r="AM30" i="2" s="1"/>
  <c r="AL29" i="2"/>
  <c r="AL30" i="2" s="1"/>
  <c r="AK29" i="2"/>
  <c r="AK30" i="2" s="1"/>
  <c r="AJ29" i="2"/>
  <c r="AJ30" i="2" s="1"/>
  <c r="AI29" i="2"/>
  <c r="AI30" i="2" s="1"/>
  <c r="AH29" i="2"/>
  <c r="AH30" i="2" s="1"/>
  <c r="AG29" i="2"/>
  <c r="AG30" i="2" s="1"/>
  <c r="AF29" i="2"/>
  <c r="AF30" i="2" s="1"/>
  <c r="AE29" i="2"/>
  <c r="AE30" i="2" s="1"/>
  <c r="AD29" i="2"/>
  <c r="AD30" i="2" s="1"/>
  <c r="AC29" i="2"/>
  <c r="AC30" i="2" s="1"/>
  <c r="AB29" i="2"/>
  <c r="AB30" i="2" s="1"/>
  <c r="AA29" i="2"/>
  <c r="AA30" i="2" s="1"/>
  <c r="Z29" i="2"/>
  <c r="Z30" i="2" s="1"/>
  <c r="Y29" i="2"/>
  <c r="Y30" i="2" s="1"/>
  <c r="X29" i="2"/>
  <c r="X30" i="2" s="1"/>
  <c r="W29" i="2"/>
  <c r="W30" i="2" s="1"/>
  <c r="V29" i="2"/>
  <c r="V30" i="2" s="1"/>
  <c r="U29" i="2"/>
  <c r="U30" i="2" s="1"/>
  <c r="T29" i="2"/>
  <c r="T30" i="2" s="1"/>
  <c r="S29" i="2"/>
  <c r="S30" i="2" s="1"/>
  <c r="R29" i="2"/>
  <c r="R30" i="2" s="1"/>
  <c r="Q29" i="2"/>
  <c r="Q30" i="2" s="1"/>
  <c r="P29" i="2"/>
  <c r="P30" i="2" s="1"/>
  <c r="O29" i="2"/>
  <c r="O30" i="2" s="1"/>
  <c r="N29" i="2"/>
  <c r="N30" i="2" s="1"/>
  <c r="M29" i="2"/>
  <c r="M30" i="2" s="1"/>
  <c r="L29" i="2"/>
  <c r="L30" i="2" s="1"/>
  <c r="K29" i="2"/>
  <c r="K30" i="2" s="1"/>
  <c r="J29" i="2"/>
  <c r="J30" i="2" s="1"/>
  <c r="I29" i="2"/>
  <c r="I30" i="2" s="1"/>
  <c r="H29" i="2"/>
  <c r="H30" i="2" s="1"/>
  <c r="G29" i="2"/>
  <c r="G30" i="2" s="1"/>
  <c r="F29" i="2"/>
  <c r="F30" i="2" s="1"/>
  <c r="E29" i="2"/>
  <c r="E30" i="2" s="1"/>
  <c r="D29" i="2"/>
  <c r="D30" i="2" s="1"/>
  <c r="C29" i="2"/>
  <c r="C30" i="2" s="1"/>
  <c r="D41" i="2" l="1"/>
  <c r="DP30" i="2"/>
  <c r="D51" i="2"/>
  <c r="D49" i="2"/>
  <c r="D46" i="2"/>
  <c r="D37" i="2"/>
  <c r="D34" i="2"/>
  <c r="D39" i="2"/>
  <c r="D43" i="2"/>
  <c r="D47" i="2"/>
  <c r="D33" i="2"/>
  <c r="D35" i="2"/>
  <c r="D38" i="2"/>
  <c r="D42" i="2"/>
  <c r="D45" i="2"/>
  <c r="D50" i="2"/>
</calcChain>
</file>

<file path=xl/sharedStrings.xml><?xml version="1.0" encoding="utf-8"?>
<sst xmlns="http://schemas.openxmlformats.org/spreadsheetml/2006/main" count="1794" uniqueCount="521">
  <si>
    <t xml:space="preserve">                                           Фіші топ (1 жастағы балалар) бастапқы диагностиФаның нәтижелерін бақылау парағы </t>
  </si>
  <si>
    <t>№</t>
  </si>
  <si>
    <t>Баланың аты - жөні</t>
  </si>
  <si>
    <r>
      <rPr>
        <sz val="12"/>
        <rFont val="Calibri"/>
        <family val="2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</si>
  <si>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</si>
  <si>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</si>
  <si>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</si>
  <si>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rFont val="Calibri"/>
        <family val="2"/>
        <charset val="204"/>
      </rPr>
      <t xml:space="preserve">           </t>
    </r>
    <r>
      <rPr>
        <b/>
        <sz val="1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</si>
  <si>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</si>
  <si>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</si>
  <si>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</si>
  <si>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</si>
  <si>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</si>
  <si>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</si>
  <si>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</si>
  <si>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меңгерген</t>
  </si>
  <si>
    <t>ішінара меңгерген</t>
  </si>
  <si>
    <t>меңгермеген</t>
  </si>
  <si>
    <t>қуанады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</si>
  <si>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</si>
  <si>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</si>
  <si>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</si>
  <si>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</si>
  <si>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орындайды</t>
  </si>
  <si>
    <t>ішінара орындайды</t>
  </si>
  <si>
    <t>қуана ойнайды</t>
  </si>
  <si>
    <t>кейбіреуін қайталайды</t>
  </si>
  <si>
    <t>қайталауға талпынбайды</t>
  </si>
  <si>
    <t>айтуға талпынады</t>
  </si>
  <si>
    <t>ішінара түсінеді</t>
  </si>
  <si>
    <t>тыңдайды, бірақ түсінбейді</t>
  </si>
  <si>
    <t>тыңдамайды</t>
  </si>
  <si>
    <t>анық айтады</t>
  </si>
  <si>
    <t>кейбіреуін айтады</t>
  </si>
  <si>
    <t>айта алмайды</t>
  </si>
  <si>
    <t>ажыратады</t>
  </si>
  <si>
    <t>орналастыра алмайды</t>
  </si>
  <si>
    <t>қолдана алады</t>
  </si>
  <si>
    <t>қолдануға тырысады</t>
  </si>
  <si>
    <t>топтастыра алмайды</t>
  </si>
  <si>
    <t>орындауға талпынады</t>
  </si>
  <si>
    <t>ажырата алмайды</t>
  </si>
  <si>
    <t>құрастыра алмайды</t>
  </si>
  <si>
    <t>кейбіреуімен ойнайды</t>
  </si>
  <si>
    <t>ойнамайды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</si>
  <si>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</si>
  <si>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</si>
  <si>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</si>
  <si>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</si>
  <si>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</si>
  <si>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</si>
  <si>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қамқорлық танытпайды</t>
  </si>
  <si>
    <t>түсінеді</t>
  </si>
  <si>
    <t>түсінбейді</t>
  </si>
  <si>
    <t>ЕСКЕРТУ</t>
  </si>
  <si>
    <t>Жоғары</t>
  </si>
  <si>
    <t>Орташа</t>
  </si>
  <si>
    <t>Төмен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</si>
  <si>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</si>
  <si>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</si>
  <si>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r>
      <rPr>
        <sz val="12"/>
        <rFont val="Calibri"/>
        <family val="2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 Физикалық қасиеттерді дамыту</t>
    </r>
  </si>
  <si>
    <r>
      <rPr>
        <sz val="11"/>
        <rFont val="Calibri"/>
        <family val="2"/>
        <charset val="204"/>
      </rPr>
      <t xml:space="preserve">           </t>
    </r>
    <r>
      <rPr>
        <b/>
        <sz val="11"/>
        <rFont val="Times New Roman"/>
        <family val="1"/>
        <charset val="204"/>
      </rPr>
      <t xml:space="preserve">    Әлеуметтік-эмоционалды дағдыларды қалыптастыру</t>
    </r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</si>
  <si>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</si>
  <si>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</si>
  <si>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</si>
  <si>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</si>
  <si>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</si>
  <si>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</si>
  <si>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</si>
  <si>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</si>
  <si>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</si>
  <si>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</si>
  <si>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</si>
  <si>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</si>
  <si>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</si>
  <si>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</si>
  <si>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</si>
  <si>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</si>
  <si>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</si>
  <si>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</si>
  <si>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</si>
  <si>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</si>
  <si>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</si>
  <si>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</si>
  <si>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</si>
  <si>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</si>
  <si>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</si>
  <si>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</si>
  <si>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</si>
  <si>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</si>
  <si>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</si>
  <si>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</si>
  <si>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2-К.9</t>
  </si>
  <si>
    <t>2-К.10</t>
  </si>
  <si>
    <t>2-К.11</t>
  </si>
  <si>
    <t>2-К.12</t>
  </si>
  <si>
    <t>2-К.13</t>
  </si>
  <si>
    <t>2-К. 14</t>
  </si>
  <si>
    <t>2-К.15</t>
  </si>
  <si>
    <t>2-К.16</t>
  </si>
  <si>
    <t>2-К.17</t>
  </si>
  <si>
    <t>2-К.18</t>
  </si>
  <si>
    <t>2-К.19</t>
  </si>
  <si>
    <t>2-К.20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</si>
  <si>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</si>
  <si>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</si>
  <si>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</si>
  <si>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</si>
  <si>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</si>
  <si>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</si>
  <si>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</si>
  <si>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</si>
  <si>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</si>
  <si>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</si>
  <si>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</si>
  <si>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</si>
  <si>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</si>
  <si>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</si>
  <si>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</si>
  <si>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</si>
  <si>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</si>
  <si>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</si>
  <si>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</si>
  <si>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</si>
  <si>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</si>
  <si>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</si>
  <si>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</si>
  <si>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</si>
  <si>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</si>
  <si>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</si>
  <si>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</si>
  <si>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</si>
  <si>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</si>
  <si>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</si>
  <si>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</si>
  <si>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</si>
  <si>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</si>
  <si>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</si>
  <si>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</si>
  <si>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</si>
  <si>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</si>
  <si>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</si>
  <si>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</si>
  <si>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</si>
  <si>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</si>
  <si>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</si>
  <si>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</si>
  <si>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</si>
  <si>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</si>
  <si>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</si>
  <si>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</si>
  <si>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</si>
  <si>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</si>
  <si>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</si>
  <si>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</si>
  <si>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</si>
  <si>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</si>
  <si>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</si>
  <si>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</si>
  <si>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</si>
  <si>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</si>
  <si>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</si>
  <si>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</si>
  <si>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</si>
  <si>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</si>
  <si>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</si>
  <si>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</si>
  <si>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</si>
  <si>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</si>
  <si>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</si>
  <si>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</si>
  <si>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шағын топпен және бүкіл топпен қарқынды өзгертіп жүреді</t>
  </si>
  <si>
    <t>белгі бойынша тоқтап жүреді</t>
  </si>
  <si>
    <t>жүруде тепе-теңдікті сақтайды</t>
  </si>
  <si>
    <t>заттардың бойымен, астымен еңбектейді</t>
  </si>
  <si>
    <t>ересектермен бірге дене жаттығуларын орындай алады</t>
  </si>
  <si>
    <t>спорттық жаттығуларды орындау техникасын біледі</t>
  </si>
  <si>
    <t>шананы жібінен сүйретеді, ойыншықтарды шанамен сырғанатады</t>
  </si>
  <si>
    <t>допты нысанаға лақтырады</t>
  </si>
  <si>
    <t>доптарды заттардың арасымен, бір-біріне домалатады</t>
  </si>
  <si>
    <t>жеке гигиенаның бастапқы дағдыларын меңгерген</t>
  </si>
  <si>
    <t>шынықтыру шараларын өткізу кезінде жағымды көңіл-күй танытады</t>
  </si>
  <si>
    <t>қимылды ойындарды қуана ойнайды</t>
  </si>
  <si>
    <t>қимыл белсенділігіне жағымды эмоция білдіреді</t>
  </si>
  <si>
    <t>бұрын меңгерген қимылдарды өз бетінше орындайды</t>
  </si>
  <si>
    <t>бетін, қолдарын өз бетінше жуады</t>
  </si>
  <si>
    <t>жеке заттарды қолданады</t>
  </si>
  <si>
    <t>белгілі бір ретпен киінеді және шешінеді</t>
  </si>
  <si>
    <t xml:space="preserve">үстел басындағы мәдениеттің қарапайым дағдыларын біледі 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</si>
  <si>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</si>
  <si>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</si>
  <si>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сөздерді және қарапайым сөз тіркестерін (2-4 сөз) қайталап айтады;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</si>
  <si>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</si>
  <si>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</si>
  <si>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сөйлегенде заттарды сипаттау үшін зат есімдер мен етістіктерді, сын есімдерді қолданады;</t>
  </si>
  <si>
    <t>қазақ халқының құндылықтарына қызығушылық танытады</t>
  </si>
  <si>
    <t>меңгерілген сөздерді ауызша сөйлеуде өз бетінше қолданады;</t>
  </si>
  <si>
    <t>ересектердің сөзін түсінеді, өз ойын айтады</t>
  </si>
  <si>
    <t>шағын әңгімелерді көрнекі сүйемелдеусіз тыңдап, қарапайым сұрақтарға жауап береді</t>
  </si>
  <si>
    <t>кітаптағы суреттерді қарайды, олардың мазмұны бойынша сұрақтарға жауап береді</t>
  </si>
  <si>
    <t>кейіпкерлердің әрекеттерін (қимылдарын) қайталап ойнайды</t>
  </si>
  <si>
    <t>артикуляциялық жаттығуларды орындайды</t>
  </si>
  <si>
    <t>көркем шығармаларды эмоционалды қабылдайды</t>
  </si>
  <si>
    <t>бесік жырларын, халық әндерін, ертегілерді, авторлық шығармаларды тыңдайды</t>
  </si>
  <si>
    <t>оқылған шығармадағы жекелеген сөздерді қосылып қайталап айтады</t>
  </si>
  <si>
    <t>таныс шығармаларды көрнекіліксіз тыңдайды</t>
  </si>
  <si>
    <t>кітаптардағы иллюстрацияларды қарайды, суреттердің мазмұны бойынша қойылған сұрақтарға жауап береді</t>
  </si>
  <si>
    <t xml:space="preserve">ойындарда кейіпкерлердің бейнелерін қарапайым түрде бере алады 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</si>
  <si>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</si>
  <si>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</si>
  <si>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қимылдарды, қолдың ұсақ моторикасын үйлестіру дағдыларын меңгерген</t>
  </si>
  <si>
    <t>ересектердің нұсқауымен түсі, өлшемі бойынша заттарды табады</t>
  </si>
  <si>
    <t>түрлі көлемдегі геометриялық фигураларды негізгі қасиеттері бойынша салыстырады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</si>
  <si>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</si>
  <si>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</si>
  <si>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</si>
  <si>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</si>
  <si>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түсі, көлемі, пішіні бойынша заттарды өз бетінше зерттейді және салыстырады</t>
  </si>
  <si>
    <t>қаламды дұрыс ұстайды, тік және тұйықталған дөңгелек сызықтарды қағаз бетінде жеңіл жүргізеді</t>
  </si>
  <si>
    <t>түстерді ажыратады және оларды дұрыс атайды</t>
  </si>
  <si>
    <t>өзінің салған суретіне қуанады, онда не бейнеленгенін айтады</t>
  </si>
  <si>
    <t>қағаз бетін бағдарлайды</t>
  </si>
  <si>
    <t>қағаз бетіне бояулармен сызықтар, жақпалар салады</t>
  </si>
  <si>
    <t>дөңгелек, ұзын пішіндерге ұқсас заттарды бейнелейді</t>
  </si>
  <si>
    <t>қағаздың қасиеттерін біледі</t>
  </si>
  <si>
    <t>қағазға және құмға сурет салудың бастапқы техникасын меңгерген</t>
  </si>
  <si>
    <t>сазбалшықтың, ермексаздың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</si>
  <si>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</si>
  <si>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</si>
  <si>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</si>
  <si>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кесе, тостаған, табақты мүсіндеуде пішіннің жоғары бөлігін саусақпен басып, тереңдетеді</t>
  </si>
  <si>
    <t>дайын болған бұйымды тұғырға орналастырады, жұмыстан кейін материалдарды жинастырады</t>
  </si>
  <si>
    <t>мүсінделген заттардың пішіндерін таныс заттармен салыстырады</t>
  </si>
  <si>
    <t>қағазды қолданудың қарапайым әдістерін (ұсақтау, жырту, бүктеу) біледі</t>
  </si>
  <si>
    <t>бейнелерді фланелеграфта (сызықтарда, шаршыда), қағаз бетіне қояды және құрастырады</t>
  </si>
  <si>
    <t>фланелеграфта қарапайым композицияларды орналастырады және құрастырады</t>
  </si>
  <si>
    <t>симметриялық пішіндерді, ою-өрнектерді орналастырады</t>
  </si>
  <si>
    <t>құрылыс материалдарынан және конструкторлардың ірі бөлшектерінен құрастыра алады</t>
  </si>
  <si>
    <t>қарапайым құрылысты үлгі бойынша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</si>
  <si>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</si>
  <si>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</si>
  <si>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өз бетінше құрастыруға тырысады</t>
  </si>
  <si>
    <t>қорапқа құрылыс бөлшектерін жинастырады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</si>
  <si>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</si>
  <si>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</si>
  <si>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</si>
  <si>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музыкалық шығармалардың сипатын ажыратады (баяу және көңілді әндер)</t>
  </si>
  <si>
    <t>қоңыраулардың жоғары және төмен дыбысталуын, фортепианоның дыбысталуын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</si>
  <si>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</si>
  <si>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</si>
  <si>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</si>
  <si>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бұрын естіген әндерді таниды</t>
  </si>
  <si>
    <t>ересектердің көрсеткен қимылдарын қайталайды (шапалақтайды, аяқтарын тарсылдатады, қолдың білектерін айналдырады)</t>
  </si>
  <si>
    <t>әртүрлі кейіпкерлердің қимылдарын ойындарда көрсетеді (қоян секіреді, құс ұшады)</t>
  </si>
  <si>
    <t>музыкалық-ырғақтық қимылдарды: денені оңға, солға бұру, басты оңға, солға ию, қолдарды сермеуді орындайды</t>
  </si>
  <si>
    <t>есімін атағанда жауап береді, өзін айнадан және фотосуреттерден таниды</t>
  </si>
  <si>
    <t>ата-анасын және өзіне қарап отырған басқа ересектерді таниды, олардың аттарын атайды</t>
  </si>
  <si>
    <t>өздері тұратын үйін және пәтерін таниды</t>
  </si>
  <si>
    <t>заттарды және олармен әрекет етуді біледі, оларды суреттен таниды</t>
  </si>
  <si>
    <t>құрдастарымен бірге ойнай алады</t>
  </si>
  <si>
    <t>ересектердің еңбек әрекеттерін бақылайды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</si>
  <si>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</si>
  <si>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</si>
  <si>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жақындарына жанашырлық, қамқорлық танытады</t>
  </si>
  <si>
    <t>дәмі, сыртқы белгілері бойынша көгөністер мен жемістерді ажыратады және атайды</t>
  </si>
  <si>
    <t>жануарлардың дене бөліктерін ажыратады және атайды, олардың мінез-құлқына, сыртқы түріне назар аударады</t>
  </si>
  <si>
    <t>үй құстарын таниды және атайды</t>
  </si>
  <si>
    <t>табиғаттың маусымдық өзгерістерін атайды</t>
  </si>
  <si>
    <t>табиғи материалдардың қасиеттері туралы түсініктері бар</t>
  </si>
  <si>
    <t>өсімдіктер мен жануарларға қамқорлық танытады: оларды жақсы көреді,  сипайды</t>
  </si>
  <si>
    <t xml:space="preserve">басқа балалармен бірге, келісіп ойнайды, бір-біріне көмектеседі және жетістіктеріне бірге қуанады </t>
  </si>
  <si>
    <t>ненің «дұрыс» немесе «дұрыс емес», «жақсы» немесе «жаман» екенін түсінеді</t>
  </si>
  <si>
    <t>серуенде, сумен, құммен ойындарда қауіпсіздік ережелерін біледі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</si>
  <si>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</si>
  <si>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</si>
  <si>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</si>
  <si>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</si>
  <si>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</si>
  <si>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қарқынды өзгертіп жүреді</t>
  </si>
  <si>
    <t>қарқынды кейде өзгертеді</t>
  </si>
  <si>
    <t>қарқынды өзгертуге талпынбайды</t>
  </si>
  <si>
    <t>белгіге сәйкес жүреді</t>
  </si>
  <si>
    <t xml:space="preserve">белгі бойынша жүруге талпынады </t>
  </si>
  <si>
    <t>жүргенде белгіні елемейді</t>
  </si>
  <si>
    <t>тепе-теңдікті сақтайды</t>
  </si>
  <si>
    <t>тепе-теңдікті ішінара сақтайды</t>
  </si>
  <si>
    <t>тепе-теңдікті сақтамайды</t>
  </si>
  <si>
    <t>орындамайды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</si>
  <si>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</si>
  <si>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</si>
  <si>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</si>
  <si>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</si>
  <si>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</si>
  <si>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</si>
  <si>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</si>
  <si>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</si>
  <si>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</si>
  <si>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лақтырады</t>
  </si>
  <si>
    <t xml:space="preserve">лақтыруға талпынады </t>
  </si>
  <si>
    <t>лақтыра алмайды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</si>
  <si>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</si>
  <si>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</si>
  <si>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</si>
  <si>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тазалықты  сақтауға тырысады</t>
  </si>
  <si>
    <t>дағдыларды меңгермеген</t>
  </si>
  <si>
    <t>жағымды көңіл-күйді қабылдап, қосылады</t>
  </si>
  <si>
    <t>көңіл-күйі болмайды</t>
  </si>
  <si>
    <t xml:space="preserve">қимылды ойындарға қызығушылық танытады </t>
  </si>
  <si>
    <t>ойынға қатыспайды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</si>
  <si>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</si>
  <si>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</si>
  <si>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</si>
  <si>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қимылдарды орындауда дербестік танытады</t>
  </si>
  <si>
    <t>өзбетінше орындауға талпынады</t>
  </si>
  <si>
    <t>өз бетінше жуады</t>
  </si>
  <si>
    <t>өз бетінше жууға тырысады</t>
  </si>
  <si>
    <t>өз бетінше жумайды</t>
  </si>
  <si>
    <t>қолданады</t>
  </si>
  <si>
    <t>жеке заттарын біледі</t>
  </si>
  <si>
    <t xml:space="preserve"> қолданбайды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</si>
  <si>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</si>
  <si>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</si>
  <si>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</si>
  <si>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</si>
  <si>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</si>
  <si>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</si>
  <si>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тыңдайды,</t>
  </si>
  <si>
    <t>анық айта алмайды</t>
  </si>
  <si>
    <t xml:space="preserve"> айтады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</si>
  <si>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</si>
  <si>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</si>
  <si>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</si>
  <si>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</si>
  <si>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</si>
  <si>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</si>
  <si>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</si>
  <si>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назар аударады</t>
  </si>
  <si>
    <t>қолданбайды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</si>
  <si>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</si>
  <si>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</si>
  <si>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</si>
  <si>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</si>
  <si>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</si>
  <si>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</si>
  <si>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</si>
  <si>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</si>
  <si>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</si>
  <si>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</si>
  <si>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</si>
  <si>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</si>
  <si>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дұрыс орындайды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</si>
  <si>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</si>
  <si>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</si>
  <si>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</si>
  <si>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тыңдайды</t>
  </si>
  <si>
    <t>кейбіреуін тыңдайды</t>
  </si>
  <si>
    <t>қайталап айтады</t>
  </si>
  <si>
    <t>ішінара қайталайды</t>
  </si>
  <si>
    <t>қайталап айтуға талпынады</t>
  </si>
  <si>
    <t>қызығушылықпен тыңдайды</t>
  </si>
  <si>
    <t>тыңдауға тырысады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</si>
  <si>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</si>
  <si>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</si>
  <si>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</si>
  <si>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</si>
  <si>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</si>
  <si>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</si>
  <si>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үлгіге сүйенеді, дұрыс орындайды</t>
  </si>
  <si>
    <t>орындай алмайды</t>
  </si>
  <si>
    <t>жақсы меңгерген</t>
  </si>
  <si>
    <t>меңгеруге талпынбайды</t>
  </si>
  <si>
    <t>барлық белгілері бойынша заттарды табады</t>
  </si>
  <si>
    <t>кейбір заттарды табады</t>
  </si>
  <si>
    <t>дұрыс таба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</si>
  <si>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</si>
  <si>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</si>
  <si>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</si>
  <si>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</si>
  <si>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</si>
  <si>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</si>
  <si>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ажыратуға талпынбайды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</si>
  <si>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</si>
  <si>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</si>
  <si>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</si>
  <si>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</si>
  <si>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</si>
  <si>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</si>
  <si>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ажыратады, дұрыс атайды</t>
  </si>
  <si>
    <t>ажыратады, ішінара атайды</t>
  </si>
  <si>
    <t>қуанады, айтады</t>
  </si>
  <si>
    <t>қуанады, айта алмайды</t>
  </si>
  <si>
    <t>бағдарлайды</t>
  </si>
  <si>
    <t>ішінара бағдарлайды</t>
  </si>
  <si>
    <t>бағдарлай алмайды</t>
  </si>
  <si>
    <t>салады</t>
  </si>
  <si>
    <t>ішінара салады</t>
  </si>
  <si>
    <t>сала алмайды</t>
  </si>
  <si>
    <t>заттарды қуана бейнелейді</t>
  </si>
  <si>
    <t>кейбіреуін бейнелейді</t>
  </si>
  <si>
    <t>бейнелеуге талпынады</t>
  </si>
  <si>
    <t>ішінара біледі</t>
  </si>
  <si>
    <t>кейбіреуін меңгерген</t>
  </si>
  <si>
    <t>кейбір қасиеттерін біледі</t>
  </si>
  <si>
    <t>зерттейді</t>
  </si>
  <si>
    <t>ішінара зерттейді</t>
  </si>
  <si>
    <t>зерттеуге талпынбайды</t>
  </si>
  <si>
    <t>тереңдетеді</t>
  </si>
  <si>
    <t xml:space="preserve"> тереңдетуге талпынады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</si>
  <si>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</si>
  <si>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</si>
  <si>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</si>
  <si>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кейде салыстырады</t>
  </si>
  <si>
    <t>білуге талпынбайды</t>
  </si>
  <si>
    <t>қояды, құрастырады</t>
  </si>
  <si>
    <t>қояды, құрастыруға талпынады</t>
  </si>
  <si>
    <t>орналастырады, бірақ құрастыра алмайды</t>
  </si>
  <si>
    <t>орналастырады, ішінара құрастырады</t>
  </si>
  <si>
    <t xml:space="preserve"> орналастыра алады</t>
  </si>
  <si>
    <t>орналастыруға талпынады</t>
  </si>
  <si>
    <t>құрастырады</t>
  </si>
  <si>
    <t>құрастыруға қызығушылық танытады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</si>
  <si>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</si>
  <si>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</si>
  <si>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</si>
  <si>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</si>
  <si>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</si>
  <si>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</si>
  <si>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</si>
  <si>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</si>
  <si>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құрастыруға тырыспайды</t>
  </si>
  <si>
    <t>ұқыпты жинастырады</t>
  </si>
  <si>
    <t>жинастыруға тырысады</t>
  </si>
  <si>
    <t>жинастырмайды</t>
  </si>
  <si>
    <t>қабылдайды</t>
  </si>
  <si>
    <t>ішінара қабылдайды</t>
  </si>
  <si>
    <t>музыканы елемейді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</si>
  <si>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</si>
  <si>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</si>
  <si>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</si>
  <si>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</si>
  <si>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</si>
  <si>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</si>
  <si>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</si>
  <si>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</si>
  <si>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</si>
  <si>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</si>
  <si>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</si>
  <si>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көрсетеді</t>
  </si>
  <si>
    <t>көрсетуге талпынады</t>
  </si>
  <si>
    <t>көрсете алмайды</t>
  </si>
  <si>
    <t>кейбір қимылдарды орындайды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</si>
  <si>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</si>
  <si>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</si>
  <si>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</si>
  <si>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</si>
  <si>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</si>
  <si>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</si>
  <si>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ішінара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</si>
  <si>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</si>
  <si>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</si>
  <si>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</si>
  <si>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 xml:space="preserve">бірге ойнауға ұмтылады </t>
  </si>
  <si>
    <t>жалғыз ойнағанды ұнатады</t>
  </si>
  <si>
    <t>бақылайды</t>
  </si>
  <si>
    <t>ішінара бақылайды</t>
  </si>
  <si>
    <t>бақылауға талпынбайды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</si>
  <si>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</si>
  <si>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</si>
  <si>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</si>
  <si>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</si>
  <si>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</si>
  <si>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</si>
  <si>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ажыратады, атайды</t>
  </si>
  <si>
    <t>ішінара атайды</t>
  </si>
  <si>
    <t>ажыратпайды, атай алмайды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</si>
  <si>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</si>
  <si>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</si>
  <si>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</si>
  <si>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таниды, анық атайды</t>
  </si>
  <si>
    <t>кейбіреуін таниды және атайды</t>
  </si>
  <si>
    <t>таниды, бірақ атай алмайды</t>
  </si>
  <si>
    <t>кейбіреуін атайды</t>
  </si>
  <si>
    <t>атауға талпынбайды</t>
  </si>
  <si>
    <t>қасиеттерін біледі</t>
  </si>
  <si>
    <t>түсінуге талпынады</t>
  </si>
  <si>
    <t>қамқорлық танытады</t>
  </si>
  <si>
    <t>қамқорлық танытуға тырысады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</si>
  <si>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</si>
  <si>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</si>
  <si>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</si>
  <si>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кейбіреуін түсінеді</t>
  </si>
  <si>
    <t xml:space="preserve">кейде ережелерді сақтайды </t>
  </si>
  <si>
    <t>Айдарқызы Айназ</t>
  </si>
  <si>
    <t>Алпысбай Жандос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</si>
  <si>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</si>
  <si>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</si>
  <si>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</si>
  <si>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</si>
  <si>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</si>
  <si>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</si>
  <si>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</si>
  <si>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>Ақанов Батыржан</t>
  </si>
  <si>
    <t>Әділхан Әділжан</t>
  </si>
  <si>
    <t>Жеңіс Інжу</t>
  </si>
  <si>
    <t>Задахан Төренұр</t>
  </si>
  <si>
    <t>Ерболқызы Айару</t>
  </si>
  <si>
    <t>Қанат Айша</t>
  </si>
  <si>
    <t>Қанат Жігер</t>
  </si>
  <si>
    <t>Қабитхан Айхан</t>
  </si>
  <si>
    <t>Мадатұлы Ерасыл</t>
  </si>
  <si>
    <t>Нұрмейрамова Айжұлдыз</t>
  </si>
  <si>
    <t>Сәулетхан Рысбек</t>
  </si>
  <si>
    <t>Тұрсын Алихан</t>
  </si>
  <si>
    <t>Төлешов Алинұр</t>
  </si>
  <si>
    <t xml:space="preserve"> </t>
  </si>
  <si>
    <t>Кіші жас тобына арналған (2 жастағы балалар) бақылау парағы</t>
  </si>
  <si>
    <t xml:space="preserve">  Оқу жылы: 2022-2023ж                             Топ: Балауса                 Өткізу кезеңі: аралық       Өткізу мерзімі: қаңтар</t>
  </si>
  <si>
    <t xml:space="preserve">                                  Кіші жас тобына арналған (2жастағы балалар) бақылау парағы</t>
  </si>
  <si>
    <t xml:space="preserve">                                  Оқу жылы: 2022-2023                            Топ: Балауса                 Өткізу кезеңі: Қорытынды       Өткізу мерзімі: мамыр</t>
  </si>
  <si>
    <t xml:space="preserve">                                  Кіші жас тобына арналған 2 жастағы балалар) бақылау парағы</t>
  </si>
  <si>
    <t xml:space="preserve">                                  Оқу жылы: 2022-2023ж                             Топ: Балауса              Өткізу кезеңі: Бастапқы                           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</si>
</sst>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2" xfId="0" applyFont="1" applyBorder="1"/>
    <xf numFmtId="0" fontId="8" fillId="0" borderId="7" xfId="0" applyFont="1" applyBorder="1"/>
    <xf numFmtId="0" fontId="1" fillId="0" borderId="8" xfId="0" applyFont="1" applyBorder="1" applyAlignment="1">
      <alignment horizontal="center" vertical="center" wrapText="1"/>
    </xf>
    <xf numFmtId="0" fontId="8" fillId="0" borderId="1" xfId="0" applyFont="1" applyBorder="1"/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 vertical="center"/>
    </xf>
    <xf numFmtId="1" fontId="8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8" fillId="0" borderId="7" xfId="0" applyFont="1" applyBorder="1" applyAlignment="1"/>
    <xf numFmtId="0" fontId="8" fillId="0" borderId="8" xfId="0" applyFont="1" applyBorder="1" applyAlignment="1"/>
    <xf numFmtId="0" fontId="14" fillId="0" borderId="8" xfId="0" applyFont="1" applyBorder="1" applyAlignment="1">
      <alignment vertical="center" wrapText="1"/>
    </xf>
    <xf numFmtId="0" fontId="14" fillId="0" borderId="0" xfId="0" applyFont="1" applyAlignment="1"/>
    <xf numFmtId="0" fontId="14" fillId="0" borderId="8" xfId="0" applyFont="1" applyBorder="1"/>
    <xf numFmtId="0" fontId="8" fillId="0" borderId="4" xfId="0" applyFont="1" applyBorder="1" applyAlignment="1">
      <alignment horizontal="center"/>
    </xf>
    <xf numFmtId="0" fontId="14" fillId="0" borderId="18" xfId="0" applyFont="1" applyBorder="1" applyAlignment="1"/>
    <xf numFmtId="0" fontId="5" fillId="0" borderId="8" xfId="0" applyFont="1" applyBorder="1" applyAlignment="1"/>
    <xf numFmtId="0" fontId="8" fillId="0" borderId="8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8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4" xfId="0" applyFont="1" applyBorder="1"/>
    <xf numFmtId="0" fontId="13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14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7" xfId="0" applyFont="1" applyBorder="1"/>
    <xf numFmtId="0" fontId="1" fillId="0" borderId="2" xfId="0" applyFont="1" applyBorder="1" applyAlignment="1">
      <alignment horizontal="center"/>
    </xf>
    <xf numFmtId="0" fontId="5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0" borderId="9" xfId="0" applyFont="1" applyBorder="1"/>
    <xf numFmtId="0" fontId="2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55"/>
  <sheetViews>
    <sheetView tabSelected="1" topLeftCell="KI1" zoomScale="80" zoomScaleNormal="80" workbookViewId="0">
      <selection activeCell="R58" sqref="R58"/>
    </sheetView>
  </sheetViews>
  <sheetFormatPr defaultColWidth="14.42578125" defaultRowHeight="15" customHeight="1" x14ac:dyDescent="0.25"/>
  <cols>
    <col min="1" max="1" width="8.7109375" customWidth="1"/>
    <col min="2" max="2" width="27.5703125" customWidth="1"/>
    <col min="3" max="227" width="8.7109375" customWidth="1"/>
  </cols>
  <sheetData>
    <row r="1" spans="1:317" ht="15.75" x14ac:dyDescent="0.25">
      <c r="A1" s="1" t="s">
        <v>0</v>
      </c>
      <c r="B1" s="2" t="s">
        <v>519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317" ht="15.75" customHeight="1" x14ac:dyDescent="0.25">
      <c r="A2" s="70" t="s">
        <v>520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317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317" ht="15.75" customHeight="1" x14ac:dyDescent="0.25">
      <c r="A4" s="46" t="s">
        <v>1</v>
      </c>
      <c r="B4" s="46" t="s">
        <v>2</v>
      </c>
      <c r="C4" s="66" t="s">
        <v>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41"/>
      <c r="BH4" s="56" t="s">
        <v>4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7" t="s">
        <v>4</v>
      </c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8" t="s">
        <v>5</v>
      </c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41"/>
      <c r="EQ4" s="58" t="s">
        <v>6</v>
      </c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41"/>
      <c r="FO4" s="59" t="s">
        <v>6</v>
      </c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60" t="s">
        <v>6</v>
      </c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60" t="s">
        <v>6</v>
      </c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41"/>
      <c r="HT4" s="56" t="s">
        <v>6</v>
      </c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61" t="s">
        <v>7</v>
      </c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</row>
    <row r="5" spans="1:317" ht="15" customHeight="1" x14ac:dyDescent="0.25">
      <c r="A5" s="47"/>
      <c r="B5" s="47"/>
      <c r="C5" s="67" t="s">
        <v>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52" t="s">
        <v>9</v>
      </c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41"/>
      <c r="CU5" s="49" t="s">
        <v>10</v>
      </c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41"/>
      <c r="DP5" s="53" t="s">
        <v>11</v>
      </c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41"/>
      <c r="EQ5" s="52" t="s">
        <v>62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41"/>
      <c r="FO5" s="54" t="s">
        <v>12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5" t="s">
        <v>63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5" t="s">
        <v>64</v>
      </c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41"/>
      <c r="HT5" s="54" t="s">
        <v>13</v>
      </c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49" t="s">
        <v>14</v>
      </c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0"/>
      <c r="KX5" s="50"/>
      <c r="KY5" s="50"/>
      <c r="KZ5" s="50"/>
      <c r="LA5" s="50"/>
      <c r="LB5" s="50"/>
      <c r="LC5" s="50"/>
      <c r="LD5" s="50"/>
      <c r="LE5" s="50"/>
    </row>
    <row r="6" spans="1:317" ht="6.75" customHeight="1" x14ac:dyDescent="0.25">
      <c r="A6" s="47"/>
      <c r="B6" s="47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9"/>
      <c r="DQ6" s="9"/>
      <c r="DR6" s="9"/>
      <c r="DS6" s="9"/>
      <c r="DT6" s="9"/>
      <c r="DU6" s="9"/>
      <c r="DV6" s="9"/>
      <c r="DW6" s="9"/>
      <c r="DX6" s="9"/>
      <c r="DY6" s="9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37"/>
      <c r="JT6" s="37"/>
      <c r="JU6" s="37"/>
      <c r="JV6" s="37"/>
      <c r="JW6" s="37"/>
      <c r="JX6" s="37"/>
      <c r="JY6" s="37"/>
      <c r="JZ6" s="37"/>
      <c r="KA6" s="37"/>
      <c r="KB6" s="37"/>
      <c r="KC6" s="37"/>
      <c r="KD6" s="37"/>
      <c r="KE6" s="37"/>
      <c r="KF6" s="37"/>
      <c r="KG6" s="37"/>
      <c r="KH6" s="37"/>
      <c r="KI6" s="37"/>
      <c r="KJ6" s="37"/>
      <c r="KK6" s="37"/>
      <c r="KL6" s="37"/>
      <c r="KM6" s="37"/>
      <c r="KN6" s="37"/>
      <c r="KO6" s="37"/>
      <c r="KP6" s="37"/>
      <c r="KQ6" s="37"/>
      <c r="KR6" s="37"/>
      <c r="KS6" s="37"/>
      <c r="KT6" s="37"/>
      <c r="KU6" s="37"/>
      <c r="KV6" s="37"/>
      <c r="KW6" s="37"/>
      <c r="KX6" s="37"/>
      <c r="KY6" s="37"/>
      <c r="KZ6" s="37"/>
      <c r="LA6" s="37"/>
      <c r="LB6" s="37"/>
      <c r="LC6" s="37"/>
      <c r="LD6" s="37"/>
      <c r="LE6" s="37"/>
    </row>
    <row r="7" spans="1:317" ht="15" hidden="1" customHeight="1" x14ac:dyDescent="0.25">
      <c r="A7" s="47"/>
      <c r="B7" s="4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8"/>
      <c r="KW7" s="7"/>
      <c r="KX7" s="7"/>
      <c r="KY7" s="7"/>
      <c r="KZ7" s="7"/>
      <c r="LA7" s="7"/>
      <c r="LB7" s="7"/>
      <c r="LC7" s="7"/>
      <c r="LD7" s="7"/>
      <c r="LE7" s="7"/>
    </row>
    <row r="8" spans="1:317" ht="15" hidden="1" customHeight="1" x14ac:dyDescent="0.25">
      <c r="A8" s="47"/>
      <c r="B8" s="4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8"/>
      <c r="KW8" s="7"/>
      <c r="KX8" s="7"/>
      <c r="KY8" s="7"/>
      <c r="KZ8" s="7"/>
      <c r="LA8" s="7"/>
      <c r="LB8" s="7"/>
      <c r="LC8" s="7"/>
      <c r="LD8" s="7"/>
      <c r="LE8" s="7"/>
    </row>
    <row r="9" spans="1:317" ht="15" hidden="1" customHeight="1" x14ac:dyDescent="0.25">
      <c r="A9" s="47"/>
      <c r="B9" s="4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8"/>
      <c r="KW9" s="7"/>
      <c r="KX9" s="7"/>
      <c r="KY9" s="7"/>
      <c r="KZ9" s="7"/>
      <c r="LA9" s="7"/>
      <c r="LB9" s="7"/>
      <c r="LC9" s="7"/>
      <c r="LD9" s="7"/>
      <c r="LE9" s="7"/>
    </row>
    <row r="10" spans="1:317" ht="15" hidden="1" customHeight="1" x14ac:dyDescent="0.25">
      <c r="A10" s="47"/>
      <c r="B10" s="47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11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8"/>
      <c r="KW10" s="7"/>
      <c r="KX10" s="7"/>
      <c r="KY10" s="7"/>
      <c r="KZ10" s="7"/>
      <c r="LA10" s="7"/>
      <c r="LB10" s="7"/>
      <c r="LC10" s="7"/>
      <c r="LD10" s="7"/>
      <c r="LE10" s="7"/>
    </row>
    <row r="11" spans="1:317" ht="15" customHeight="1" thickBot="1" x14ac:dyDescent="0.3">
      <c r="A11" s="47"/>
      <c r="B11" s="47"/>
      <c r="C11" s="67" t="s">
        <v>65</v>
      </c>
      <c r="D11" s="63"/>
      <c r="E11" s="64"/>
      <c r="F11" s="52" t="s">
        <v>66</v>
      </c>
      <c r="G11" s="50"/>
      <c r="H11" s="41"/>
      <c r="I11" s="52" t="s">
        <v>67</v>
      </c>
      <c r="J11" s="50"/>
      <c r="K11" s="41"/>
      <c r="L11" s="62" t="s">
        <v>68</v>
      </c>
      <c r="M11" s="63"/>
      <c r="N11" s="64"/>
      <c r="O11" s="62" t="s">
        <v>69</v>
      </c>
      <c r="P11" s="63"/>
      <c r="Q11" s="64"/>
      <c r="R11" s="62" t="s">
        <v>70</v>
      </c>
      <c r="S11" s="63"/>
      <c r="T11" s="64"/>
      <c r="U11" s="62" t="s">
        <v>71</v>
      </c>
      <c r="V11" s="63"/>
      <c r="W11" s="64"/>
      <c r="X11" s="62" t="s">
        <v>72</v>
      </c>
      <c r="Y11" s="63"/>
      <c r="Z11" s="64"/>
      <c r="AA11" s="62" t="s">
        <v>73</v>
      </c>
      <c r="AB11" s="63"/>
      <c r="AC11" s="64"/>
      <c r="AD11" s="62" t="s">
        <v>74</v>
      </c>
      <c r="AE11" s="63"/>
      <c r="AF11" s="64"/>
      <c r="AG11" s="62" t="s">
        <v>75</v>
      </c>
      <c r="AH11" s="63"/>
      <c r="AI11" s="64"/>
      <c r="AJ11" s="52" t="s">
        <v>76</v>
      </c>
      <c r="AK11" s="50"/>
      <c r="AL11" s="50"/>
      <c r="AM11" s="52" t="s">
        <v>77</v>
      </c>
      <c r="AN11" s="50"/>
      <c r="AO11" s="50"/>
      <c r="AP11" s="52" t="s">
        <v>78</v>
      </c>
      <c r="AQ11" s="50"/>
      <c r="AR11" s="50"/>
      <c r="AS11" s="52" t="s">
        <v>79</v>
      </c>
      <c r="AT11" s="50"/>
      <c r="AU11" s="50"/>
      <c r="AV11" s="52" t="s">
        <v>80</v>
      </c>
      <c r="AW11" s="50"/>
      <c r="AX11" s="50"/>
      <c r="AY11" s="52" t="s">
        <v>81</v>
      </c>
      <c r="AZ11" s="50"/>
      <c r="BA11" s="50"/>
      <c r="BB11" s="52" t="s">
        <v>82</v>
      </c>
      <c r="BC11" s="50"/>
      <c r="BD11" s="50"/>
      <c r="BE11" s="52" t="s">
        <v>83</v>
      </c>
      <c r="BF11" s="50"/>
      <c r="BG11" s="50"/>
      <c r="BH11" s="62" t="s">
        <v>84</v>
      </c>
      <c r="BI11" s="63"/>
      <c r="BJ11" s="64"/>
      <c r="BK11" s="62" t="s">
        <v>85</v>
      </c>
      <c r="BL11" s="63"/>
      <c r="BM11" s="64"/>
      <c r="BN11" s="62" t="s">
        <v>86</v>
      </c>
      <c r="BO11" s="63"/>
      <c r="BP11" s="64"/>
      <c r="BQ11" s="62" t="s">
        <v>87</v>
      </c>
      <c r="BR11" s="63"/>
      <c r="BS11" s="64"/>
      <c r="BT11" s="62" t="s">
        <v>88</v>
      </c>
      <c r="BU11" s="63"/>
      <c r="BV11" s="64"/>
      <c r="BW11" s="62" t="s">
        <v>89</v>
      </c>
      <c r="BX11" s="63"/>
      <c r="BY11" s="64"/>
      <c r="BZ11" s="71" t="s">
        <v>90</v>
      </c>
      <c r="CA11" s="63"/>
      <c r="CB11" s="64"/>
      <c r="CC11" s="62" t="s">
        <v>91</v>
      </c>
      <c r="CD11" s="63"/>
      <c r="CE11" s="64"/>
      <c r="CF11" s="62" t="s">
        <v>92</v>
      </c>
      <c r="CG11" s="63"/>
      <c r="CH11" s="64"/>
      <c r="CI11" s="62" t="s">
        <v>93</v>
      </c>
      <c r="CJ11" s="63"/>
      <c r="CK11" s="64"/>
      <c r="CL11" s="62" t="s">
        <v>94</v>
      </c>
      <c r="CM11" s="63"/>
      <c r="CN11" s="64"/>
      <c r="CO11" s="62" t="s">
        <v>95</v>
      </c>
      <c r="CP11" s="63"/>
      <c r="CQ11" s="64"/>
      <c r="CR11" s="65" t="s">
        <v>96</v>
      </c>
      <c r="CS11" s="63"/>
      <c r="CT11" s="64"/>
      <c r="CU11" s="65" t="s">
        <v>97</v>
      </c>
      <c r="CV11" s="63"/>
      <c r="CW11" s="64"/>
      <c r="CX11" s="52" t="s">
        <v>98</v>
      </c>
      <c r="CY11" s="50"/>
      <c r="CZ11" s="41"/>
      <c r="DA11" s="52" t="s">
        <v>99</v>
      </c>
      <c r="DB11" s="50"/>
      <c r="DC11" s="41"/>
      <c r="DD11" s="49" t="s">
        <v>100</v>
      </c>
      <c r="DE11" s="50"/>
      <c r="DF11" s="41"/>
      <c r="DG11" s="52" t="s">
        <v>101</v>
      </c>
      <c r="DH11" s="50"/>
      <c r="DI11" s="41"/>
      <c r="DJ11" s="52" t="s">
        <v>102</v>
      </c>
      <c r="DK11" s="50"/>
      <c r="DL11" s="41"/>
      <c r="DM11" s="52" t="s">
        <v>103</v>
      </c>
      <c r="DN11" s="50"/>
      <c r="DO11" s="41"/>
      <c r="DP11" s="49" t="s">
        <v>104</v>
      </c>
      <c r="DQ11" s="50"/>
      <c r="DR11" s="41"/>
      <c r="DS11" s="49" t="s">
        <v>105</v>
      </c>
      <c r="DT11" s="50"/>
      <c r="DU11" s="41"/>
      <c r="DV11" s="49" t="s">
        <v>106</v>
      </c>
      <c r="DW11" s="50"/>
      <c r="DX11" s="41"/>
      <c r="DY11" s="49" t="s">
        <v>107</v>
      </c>
      <c r="DZ11" s="50"/>
      <c r="EA11" s="41"/>
      <c r="EB11" s="49" t="s">
        <v>108</v>
      </c>
      <c r="EC11" s="50"/>
      <c r="ED11" s="41"/>
      <c r="EE11" s="49" t="s">
        <v>109</v>
      </c>
      <c r="EF11" s="50"/>
      <c r="EG11" s="41"/>
      <c r="EH11" s="49" t="s">
        <v>110</v>
      </c>
      <c r="EI11" s="50"/>
      <c r="EJ11" s="41"/>
      <c r="EK11" s="49" t="s">
        <v>111</v>
      </c>
      <c r="EL11" s="50"/>
      <c r="EM11" s="41"/>
      <c r="EN11" s="49" t="s">
        <v>112</v>
      </c>
      <c r="EO11" s="50"/>
      <c r="EP11" s="41"/>
      <c r="EQ11" s="49" t="s">
        <v>113</v>
      </c>
      <c r="ER11" s="50"/>
      <c r="ES11" s="41"/>
      <c r="ET11" s="49" t="s">
        <v>114</v>
      </c>
      <c r="EU11" s="50"/>
      <c r="EV11" s="41"/>
      <c r="EW11" s="49" t="s">
        <v>115</v>
      </c>
      <c r="EX11" s="50"/>
      <c r="EY11" s="41"/>
      <c r="EZ11" s="49" t="s">
        <v>116</v>
      </c>
      <c r="FA11" s="50"/>
      <c r="FB11" s="41"/>
      <c r="FC11" s="49" t="s">
        <v>117</v>
      </c>
      <c r="FD11" s="50"/>
      <c r="FE11" s="41"/>
      <c r="FF11" s="49" t="s">
        <v>118</v>
      </c>
      <c r="FG11" s="50"/>
      <c r="FH11" s="41"/>
      <c r="FI11" s="49" t="s">
        <v>119</v>
      </c>
      <c r="FJ11" s="50"/>
      <c r="FK11" s="41"/>
      <c r="FL11" s="49" t="s">
        <v>120</v>
      </c>
      <c r="FM11" s="50"/>
      <c r="FN11" s="41"/>
      <c r="FO11" s="49" t="s">
        <v>121</v>
      </c>
      <c r="FP11" s="50"/>
      <c r="FQ11" s="41"/>
      <c r="FR11" s="49" t="s">
        <v>122</v>
      </c>
      <c r="FS11" s="50"/>
      <c r="FT11" s="41"/>
      <c r="FU11" s="49" t="s">
        <v>123</v>
      </c>
      <c r="FV11" s="50"/>
      <c r="FW11" s="41"/>
      <c r="FX11" s="49" t="s">
        <v>124</v>
      </c>
      <c r="FY11" s="50"/>
      <c r="FZ11" s="41"/>
      <c r="GA11" s="49" t="s">
        <v>125</v>
      </c>
      <c r="GB11" s="50"/>
      <c r="GC11" s="41"/>
      <c r="GD11" s="49" t="s">
        <v>126</v>
      </c>
      <c r="GE11" s="50"/>
      <c r="GF11" s="41"/>
      <c r="GG11" s="49" t="s">
        <v>127</v>
      </c>
      <c r="GH11" s="50"/>
      <c r="GI11" s="41"/>
      <c r="GJ11" s="49" t="s">
        <v>128</v>
      </c>
      <c r="GK11" s="50"/>
      <c r="GL11" s="41"/>
      <c r="GM11" s="49" t="s">
        <v>129</v>
      </c>
      <c r="GN11" s="50"/>
      <c r="GO11" s="41"/>
      <c r="GP11" s="49" t="s">
        <v>130</v>
      </c>
      <c r="GQ11" s="50"/>
      <c r="GR11" s="41"/>
      <c r="GS11" s="49" t="s">
        <v>131</v>
      </c>
      <c r="GT11" s="50"/>
      <c r="GU11" s="41"/>
      <c r="GV11" s="49" t="s">
        <v>132</v>
      </c>
      <c r="GW11" s="50"/>
      <c r="GX11" s="41"/>
      <c r="GY11" s="49" t="s">
        <v>133</v>
      </c>
      <c r="GZ11" s="50"/>
      <c r="HA11" s="41"/>
      <c r="HB11" s="49" t="s">
        <v>134</v>
      </c>
      <c r="HC11" s="50"/>
      <c r="HD11" s="41"/>
      <c r="HE11" s="49" t="s">
        <v>135</v>
      </c>
      <c r="HF11" s="50"/>
      <c r="HG11" s="41"/>
      <c r="HH11" s="49" t="s">
        <v>136</v>
      </c>
      <c r="HI11" s="50"/>
      <c r="HJ11" s="41"/>
      <c r="HK11" s="49" t="s">
        <v>137</v>
      </c>
      <c r="HL11" s="50"/>
      <c r="HM11" s="41"/>
      <c r="HN11" s="49" t="s">
        <v>138</v>
      </c>
      <c r="HO11" s="50"/>
      <c r="HP11" s="41"/>
      <c r="HQ11" s="49" t="s">
        <v>139</v>
      </c>
      <c r="HR11" s="50"/>
      <c r="HS11" s="41"/>
      <c r="HT11" s="51" t="s">
        <v>140</v>
      </c>
      <c r="HU11" s="50"/>
      <c r="HV11" s="41"/>
      <c r="HW11" s="49" t="s">
        <v>141</v>
      </c>
      <c r="HX11" s="50"/>
      <c r="HY11" s="41"/>
      <c r="HZ11" s="49" t="s">
        <v>142</v>
      </c>
      <c r="IA11" s="50"/>
      <c r="IB11" s="41"/>
      <c r="IC11" s="49" t="s">
        <v>143</v>
      </c>
      <c r="ID11" s="50"/>
      <c r="IE11" s="41"/>
      <c r="IF11" s="49" t="s">
        <v>144</v>
      </c>
      <c r="IG11" s="50"/>
      <c r="IH11" s="41"/>
      <c r="II11" s="49" t="s">
        <v>145</v>
      </c>
      <c r="IJ11" s="50"/>
      <c r="IK11" s="41"/>
      <c r="IL11" s="49" t="s">
        <v>146</v>
      </c>
      <c r="IM11" s="50"/>
      <c r="IN11" s="41"/>
      <c r="IO11" s="49" t="s">
        <v>147</v>
      </c>
      <c r="IP11" s="50"/>
      <c r="IQ11" s="41"/>
      <c r="IR11" s="49" t="s">
        <v>148</v>
      </c>
      <c r="IS11" s="50"/>
      <c r="IT11" s="41"/>
      <c r="IU11" s="49" t="s">
        <v>149</v>
      </c>
      <c r="IV11" s="50"/>
      <c r="IW11" s="41"/>
      <c r="IX11" s="49" t="s">
        <v>150</v>
      </c>
      <c r="IY11" s="50"/>
      <c r="IZ11" s="41"/>
      <c r="JA11" s="49" t="s">
        <v>151</v>
      </c>
      <c r="JB11" s="50"/>
      <c r="JC11" s="41"/>
      <c r="JD11" s="49" t="s">
        <v>152</v>
      </c>
      <c r="JE11" s="50"/>
      <c r="JF11" s="41"/>
      <c r="JG11" s="49" t="s">
        <v>153</v>
      </c>
      <c r="JH11" s="50"/>
      <c r="JI11" s="41"/>
      <c r="JJ11" s="49" t="s">
        <v>154</v>
      </c>
      <c r="JK11" s="50"/>
      <c r="JL11" s="41"/>
      <c r="JM11" s="49" t="s">
        <v>155</v>
      </c>
      <c r="JN11" s="50"/>
      <c r="JO11" s="41"/>
      <c r="JP11" s="49" t="s">
        <v>156</v>
      </c>
      <c r="JQ11" s="50"/>
      <c r="JR11" s="41"/>
      <c r="JS11" s="49" t="s">
        <v>157</v>
      </c>
      <c r="JT11" s="50"/>
      <c r="JU11" s="41"/>
      <c r="JV11" s="49" t="s">
        <v>158</v>
      </c>
      <c r="JW11" s="50"/>
      <c r="JX11" s="41"/>
      <c r="JY11" s="49" t="s">
        <v>159</v>
      </c>
      <c r="JZ11" s="50"/>
      <c r="KA11" s="41"/>
      <c r="KB11" s="49" t="s">
        <v>160</v>
      </c>
      <c r="KC11" s="50"/>
      <c r="KD11" s="41"/>
      <c r="KE11" s="49" t="s">
        <v>161</v>
      </c>
      <c r="KF11" s="50"/>
      <c r="KG11" s="41"/>
      <c r="KH11" s="49" t="s">
        <v>162</v>
      </c>
      <c r="KI11" s="50"/>
      <c r="KJ11" s="41"/>
      <c r="KK11" s="49" t="s">
        <v>163</v>
      </c>
      <c r="KL11" s="50"/>
      <c r="KM11" s="41"/>
      <c r="KN11" s="49" t="s">
        <v>164</v>
      </c>
      <c r="KO11" s="50"/>
      <c r="KP11" s="41"/>
      <c r="KQ11" s="49" t="s">
        <v>165</v>
      </c>
      <c r="KR11" s="50"/>
      <c r="KS11" s="41"/>
      <c r="KT11" s="49" t="s">
        <v>166</v>
      </c>
      <c r="KU11" s="50"/>
      <c r="KV11" s="41"/>
      <c r="KW11" s="49" t="s">
        <v>167</v>
      </c>
      <c r="KX11" s="50"/>
      <c r="KY11" s="41"/>
      <c r="KZ11" s="49" t="s">
        <v>168</v>
      </c>
      <c r="LA11" s="50"/>
      <c r="LB11" s="41"/>
      <c r="LC11" s="49" t="s">
        <v>169</v>
      </c>
      <c r="LD11" s="50"/>
      <c r="LE11" s="41"/>
    </row>
    <row r="12" spans="1:317" ht="58.5" customHeight="1" thickBot="1" x14ac:dyDescent="0.3">
      <c r="A12" s="47"/>
      <c r="B12" s="47"/>
      <c r="C12" s="43" t="s">
        <v>170</v>
      </c>
      <c r="D12" s="44"/>
      <c r="E12" s="45"/>
      <c r="F12" s="43" t="s">
        <v>171</v>
      </c>
      <c r="G12" s="44"/>
      <c r="H12" s="45"/>
      <c r="I12" s="43" t="s">
        <v>172</v>
      </c>
      <c r="J12" s="44"/>
      <c r="K12" s="45"/>
      <c r="L12" s="43" t="s">
        <v>173</v>
      </c>
      <c r="M12" s="44"/>
      <c r="N12" s="45"/>
      <c r="O12" s="43" t="s">
        <v>174</v>
      </c>
      <c r="P12" s="44"/>
      <c r="Q12" s="45"/>
      <c r="R12" s="43" t="s">
        <v>175</v>
      </c>
      <c r="S12" s="44"/>
      <c r="T12" s="45"/>
      <c r="U12" s="43" t="s">
        <v>176</v>
      </c>
      <c r="V12" s="44"/>
      <c r="W12" s="45"/>
      <c r="X12" s="43" t="s">
        <v>177</v>
      </c>
      <c r="Y12" s="44"/>
      <c r="Z12" s="45"/>
      <c r="AA12" s="43" t="s">
        <v>178</v>
      </c>
      <c r="AB12" s="44"/>
      <c r="AC12" s="45"/>
      <c r="AD12" s="43" t="s">
        <v>179</v>
      </c>
      <c r="AE12" s="44"/>
      <c r="AF12" s="45"/>
      <c r="AG12" s="43" t="s">
        <v>180</v>
      </c>
      <c r="AH12" s="44"/>
      <c r="AI12" s="45"/>
      <c r="AJ12" s="43" t="s">
        <v>181</v>
      </c>
      <c r="AK12" s="44"/>
      <c r="AL12" s="45"/>
      <c r="AM12" s="43" t="s">
        <v>182</v>
      </c>
      <c r="AN12" s="44"/>
      <c r="AO12" s="45"/>
      <c r="AP12" s="43" t="s">
        <v>183</v>
      </c>
      <c r="AQ12" s="44"/>
      <c r="AR12" s="45"/>
      <c r="AS12" s="43" t="s">
        <v>184</v>
      </c>
      <c r="AT12" s="44"/>
      <c r="AU12" s="45"/>
      <c r="AV12" s="43" t="s">
        <v>185</v>
      </c>
      <c r="AW12" s="44"/>
      <c r="AX12" s="45"/>
      <c r="AY12" s="43" t="s">
        <v>186</v>
      </c>
      <c r="AZ12" s="44"/>
      <c r="BA12" s="45"/>
      <c r="BB12" s="43" t="s">
        <v>187</v>
      </c>
      <c r="BC12" s="44"/>
      <c r="BD12" s="45"/>
      <c r="BE12" s="43" t="s">
        <v>188</v>
      </c>
      <c r="BF12" s="44"/>
      <c r="BG12" s="45"/>
      <c r="BH12" s="43" t="s">
        <v>189</v>
      </c>
      <c r="BI12" s="44"/>
      <c r="BJ12" s="45"/>
      <c r="BK12" s="43" t="s">
        <v>190</v>
      </c>
      <c r="BL12" s="44"/>
      <c r="BM12" s="45"/>
      <c r="BN12" s="43" t="s">
        <v>191</v>
      </c>
      <c r="BO12" s="44"/>
      <c r="BP12" s="45"/>
      <c r="BQ12" s="43" t="s">
        <v>192</v>
      </c>
      <c r="BR12" s="44"/>
      <c r="BS12" s="45"/>
      <c r="BT12" s="43" t="s">
        <v>193</v>
      </c>
      <c r="BU12" s="44"/>
      <c r="BV12" s="45"/>
      <c r="BW12" s="43" t="s">
        <v>194</v>
      </c>
      <c r="BX12" s="44"/>
      <c r="BY12" s="45"/>
      <c r="BZ12" s="43" t="s">
        <v>195</v>
      </c>
      <c r="CA12" s="44"/>
      <c r="CB12" s="45"/>
      <c r="CC12" s="43" t="s">
        <v>196</v>
      </c>
      <c r="CD12" s="44"/>
      <c r="CE12" s="45"/>
      <c r="CF12" s="43" t="s">
        <v>197</v>
      </c>
      <c r="CG12" s="44"/>
      <c r="CH12" s="45"/>
      <c r="CI12" s="43" t="s">
        <v>198</v>
      </c>
      <c r="CJ12" s="44"/>
      <c r="CK12" s="45"/>
      <c r="CL12" s="43" t="s">
        <v>199</v>
      </c>
      <c r="CM12" s="44"/>
      <c r="CN12" s="45"/>
      <c r="CO12" s="43" t="s">
        <v>200</v>
      </c>
      <c r="CP12" s="44"/>
      <c r="CQ12" s="45"/>
      <c r="CR12" s="43" t="s">
        <v>201</v>
      </c>
      <c r="CS12" s="44"/>
      <c r="CT12" s="45"/>
      <c r="CU12" s="43" t="s">
        <v>202</v>
      </c>
      <c r="CV12" s="44"/>
      <c r="CW12" s="45"/>
      <c r="CX12" s="43" t="s">
        <v>203</v>
      </c>
      <c r="CY12" s="44"/>
      <c r="CZ12" s="45"/>
      <c r="DA12" s="43" t="s">
        <v>204</v>
      </c>
      <c r="DB12" s="44"/>
      <c r="DC12" s="45"/>
      <c r="DD12" s="43" t="s">
        <v>205</v>
      </c>
      <c r="DE12" s="44"/>
      <c r="DF12" s="45"/>
      <c r="DG12" s="43" t="s">
        <v>206</v>
      </c>
      <c r="DH12" s="44"/>
      <c r="DI12" s="45"/>
      <c r="DJ12" s="43" t="s">
        <v>207</v>
      </c>
      <c r="DK12" s="44"/>
      <c r="DL12" s="45"/>
      <c r="DM12" s="43" t="s">
        <v>208</v>
      </c>
      <c r="DN12" s="44"/>
      <c r="DO12" s="45"/>
      <c r="DP12" s="43" t="s">
        <v>209</v>
      </c>
      <c r="DQ12" s="44"/>
      <c r="DR12" s="45"/>
      <c r="DS12" s="43" t="s">
        <v>210</v>
      </c>
      <c r="DT12" s="44"/>
      <c r="DU12" s="45"/>
      <c r="DV12" s="43" t="s">
        <v>211</v>
      </c>
      <c r="DW12" s="44"/>
      <c r="DX12" s="45"/>
      <c r="DY12" s="43" t="s">
        <v>212</v>
      </c>
      <c r="DZ12" s="44"/>
      <c r="EA12" s="45"/>
      <c r="EB12" s="43" t="s">
        <v>213</v>
      </c>
      <c r="EC12" s="44"/>
      <c r="ED12" s="45"/>
      <c r="EE12" s="43" t="s">
        <v>214</v>
      </c>
      <c r="EF12" s="44"/>
      <c r="EG12" s="45"/>
      <c r="EH12" s="43" t="s">
        <v>215</v>
      </c>
      <c r="EI12" s="44"/>
      <c r="EJ12" s="45"/>
      <c r="EK12" s="43" t="s">
        <v>216</v>
      </c>
      <c r="EL12" s="44"/>
      <c r="EM12" s="45"/>
      <c r="EN12" s="43" t="s">
        <v>217</v>
      </c>
      <c r="EO12" s="44"/>
      <c r="EP12" s="45"/>
      <c r="EQ12" s="43" t="s">
        <v>218</v>
      </c>
      <c r="ER12" s="44"/>
      <c r="ES12" s="45"/>
      <c r="ET12" s="43" t="s">
        <v>219</v>
      </c>
      <c r="EU12" s="44"/>
      <c r="EV12" s="45"/>
      <c r="EW12" s="43" t="s">
        <v>220</v>
      </c>
      <c r="EX12" s="44"/>
      <c r="EY12" s="45"/>
      <c r="EZ12" s="43" t="s">
        <v>221</v>
      </c>
      <c r="FA12" s="44"/>
      <c r="FB12" s="45"/>
      <c r="FC12" s="43" t="s">
        <v>222</v>
      </c>
      <c r="FD12" s="44"/>
      <c r="FE12" s="45"/>
      <c r="FF12" s="43" t="s">
        <v>223</v>
      </c>
      <c r="FG12" s="44"/>
      <c r="FH12" s="45"/>
      <c r="FI12" s="43" t="s">
        <v>224</v>
      </c>
      <c r="FJ12" s="44"/>
      <c r="FK12" s="45"/>
      <c r="FL12" s="43" t="s">
        <v>225</v>
      </c>
      <c r="FM12" s="44"/>
      <c r="FN12" s="45"/>
      <c r="FO12" s="43" t="s">
        <v>226</v>
      </c>
      <c r="FP12" s="44"/>
      <c r="FQ12" s="45"/>
      <c r="FR12" s="43" t="s">
        <v>227</v>
      </c>
      <c r="FS12" s="44"/>
      <c r="FT12" s="45"/>
      <c r="FU12" s="43" t="s">
        <v>228</v>
      </c>
      <c r="FV12" s="44"/>
      <c r="FW12" s="45"/>
      <c r="FX12" s="43" t="s">
        <v>229</v>
      </c>
      <c r="FY12" s="44"/>
      <c r="FZ12" s="45"/>
      <c r="GA12" s="43" t="s">
        <v>230</v>
      </c>
      <c r="GB12" s="44"/>
      <c r="GC12" s="45"/>
      <c r="GD12" s="43" t="s">
        <v>231</v>
      </c>
      <c r="GE12" s="44"/>
      <c r="GF12" s="45"/>
      <c r="GG12" s="43" t="s">
        <v>232</v>
      </c>
      <c r="GH12" s="44"/>
      <c r="GI12" s="45"/>
      <c r="GJ12" s="43" t="s">
        <v>233</v>
      </c>
      <c r="GK12" s="44"/>
      <c r="GL12" s="45"/>
      <c r="GM12" s="43" t="s">
        <v>234</v>
      </c>
      <c r="GN12" s="44"/>
      <c r="GO12" s="45"/>
      <c r="GP12" s="43" t="s">
        <v>235</v>
      </c>
      <c r="GQ12" s="44"/>
      <c r="GR12" s="45"/>
      <c r="GS12" s="43" t="s">
        <v>236</v>
      </c>
      <c r="GT12" s="44"/>
      <c r="GU12" s="45"/>
      <c r="GV12" s="43" t="s">
        <v>237</v>
      </c>
      <c r="GW12" s="44"/>
      <c r="GX12" s="45"/>
      <c r="GY12" s="43" t="s">
        <v>238</v>
      </c>
      <c r="GZ12" s="44"/>
      <c r="HA12" s="45"/>
      <c r="HB12" s="43" t="s">
        <v>239</v>
      </c>
      <c r="HC12" s="44"/>
      <c r="HD12" s="45"/>
      <c r="HE12" s="43" t="s">
        <v>240</v>
      </c>
      <c r="HF12" s="44"/>
      <c r="HG12" s="45"/>
      <c r="HH12" s="43" t="s">
        <v>241</v>
      </c>
      <c r="HI12" s="44"/>
      <c r="HJ12" s="45"/>
      <c r="HK12" s="43" t="s">
        <v>242</v>
      </c>
      <c r="HL12" s="44"/>
      <c r="HM12" s="45"/>
      <c r="HN12" s="43" t="s">
        <v>243</v>
      </c>
      <c r="HO12" s="44"/>
      <c r="HP12" s="45"/>
      <c r="HQ12" s="43" t="s">
        <v>244</v>
      </c>
      <c r="HR12" s="44"/>
      <c r="HS12" s="45"/>
      <c r="HT12" s="43" t="s">
        <v>245</v>
      </c>
      <c r="HU12" s="44"/>
      <c r="HV12" s="45"/>
      <c r="HW12" s="43" t="s">
        <v>246</v>
      </c>
      <c r="HX12" s="44"/>
      <c r="HY12" s="45"/>
      <c r="HZ12" s="43" t="s">
        <v>247</v>
      </c>
      <c r="IA12" s="44"/>
      <c r="IB12" s="45"/>
      <c r="IC12" s="43" t="s">
        <v>248</v>
      </c>
      <c r="ID12" s="44"/>
      <c r="IE12" s="45"/>
      <c r="IF12" s="43" t="s">
        <v>249</v>
      </c>
      <c r="IG12" s="44"/>
      <c r="IH12" s="45"/>
      <c r="II12" s="43" t="s">
        <v>250</v>
      </c>
      <c r="IJ12" s="44"/>
      <c r="IK12" s="45"/>
      <c r="IL12" s="43" t="s">
        <v>251</v>
      </c>
      <c r="IM12" s="44"/>
      <c r="IN12" s="45"/>
      <c r="IO12" s="43" t="s">
        <v>252</v>
      </c>
      <c r="IP12" s="44"/>
      <c r="IQ12" s="45"/>
      <c r="IR12" s="43" t="s">
        <v>253</v>
      </c>
      <c r="IS12" s="44"/>
      <c r="IT12" s="45"/>
      <c r="IU12" s="43" t="s">
        <v>254</v>
      </c>
      <c r="IV12" s="44"/>
      <c r="IW12" s="45"/>
      <c r="IX12" s="43" t="s">
        <v>255</v>
      </c>
      <c r="IY12" s="44"/>
      <c r="IZ12" s="45"/>
      <c r="JA12" s="43" t="s">
        <v>256</v>
      </c>
      <c r="JB12" s="44"/>
      <c r="JC12" s="45"/>
      <c r="JD12" s="43" t="s">
        <v>257</v>
      </c>
      <c r="JE12" s="44"/>
      <c r="JF12" s="45"/>
      <c r="JG12" s="43" t="s">
        <v>258</v>
      </c>
      <c r="JH12" s="44"/>
      <c r="JI12" s="45"/>
      <c r="JJ12" s="43" t="s">
        <v>259</v>
      </c>
      <c r="JK12" s="44"/>
      <c r="JL12" s="45"/>
      <c r="JM12" s="43" t="s">
        <v>260</v>
      </c>
      <c r="JN12" s="44"/>
      <c r="JO12" s="45"/>
      <c r="JP12" s="43" t="s">
        <v>261</v>
      </c>
      <c r="JQ12" s="44"/>
      <c r="JR12" s="45"/>
      <c r="JS12" s="43" t="s">
        <v>262</v>
      </c>
      <c r="JT12" s="44"/>
      <c r="JU12" s="45"/>
      <c r="JV12" s="43" t="s">
        <v>263</v>
      </c>
      <c r="JW12" s="44"/>
      <c r="JX12" s="45"/>
      <c r="JY12" s="43" t="s">
        <v>264</v>
      </c>
      <c r="JZ12" s="44"/>
      <c r="KA12" s="45"/>
      <c r="KB12" s="43" t="s">
        <v>265</v>
      </c>
      <c r="KC12" s="44"/>
      <c r="KD12" s="45"/>
      <c r="KE12" s="43" t="s">
        <v>266</v>
      </c>
      <c r="KF12" s="44"/>
      <c r="KG12" s="45"/>
      <c r="KH12" s="43" t="s">
        <v>267</v>
      </c>
      <c r="KI12" s="44"/>
      <c r="KJ12" s="45"/>
      <c r="KK12" s="43" t="s">
        <v>268</v>
      </c>
      <c r="KL12" s="44"/>
      <c r="KM12" s="45"/>
      <c r="KN12" s="43" t="s">
        <v>269</v>
      </c>
      <c r="KO12" s="44"/>
      <c r="KP12" s="45"/>
      <c r="KQ12" s="43" t="s">
        <v>270</v>
      </c>
      <c r="KR12" s="44"/>
      <c r="KS12" s="45"/>
      <c r="KT12" s="43" t="s">
        <v>271</v>
      </c>
      <c r="KU12" s="44"/>
      <c r="KV12" s="45"/>
      <c r="KW12" s="43" t="s">
        <v>272</v>
      </c>
      <c r="KX12" s="44"/>
      <c r="KY12" s="45"/>
      <c r="KZ12" s="43" t="s">
        <v>273</v>
      </c>
      <c r="LA12" s="44"/>
      <c r="LB12" s="45"/>
      <c r="LC12" s="43" t="s">
        <v>274</v>
      </c>
      <c r="LD12" s="44"/>
      <c r="LE12" s="45"/>
    </row>
    <row r="13" spans="1:317" ht="103.5" customHeight="1" thickBot="1" x14ac:dyDescent="0.3">
      <c r="A13" s="48"/>
      <c r="B13" s="48"/>
      <c r="C13" s="12" t="s">
        <v>275</v>
      </c>
      <c r="D13" s="23" t="s">
        <v>276</v>
      </c>
      <c r="E13" s="23" t="s">
        <v>277</v>
      </c>
      <c r="F13" s="12" t="s">
        <v>278</v>
      </c>
      <c r="G13" s="23" t="s">
        <v>279</v>
      </c>
      <c r="H13" s="23" t="s">
        <v>280</v>
      </c>
      <c r="I13" s="12" t="s">
        <v>281</v>
      </c>
      <c r="J13" s="23" t="s">
        <v>282</v>
      </c>
      <c r="K13" s="23" t="s">
        <v>283</v>
      </c>
      <c r="L13" s="12" t="s">
        <v>284</v>
      </c>
      <c r="M13" s="23" t="s">
        <v>285</v>
      </c>
      <c r="N13" s="23" t="s">
        <v>286</v>
      </c>
      <c r="O13" s="21" t="s">
        <v>23</v>
      </c>
      <c r="P13" s="22" t="s">
        <v>40</v>
      </c>
      <c r="Q13" s="22" t="s">
        <v>287</v>
      </c>
      <c r="R13" s="12" t="s">
        <v>288</v>
      </c>
      <c r="S13" s="23" t="s">
        <v>289</v>
      </c>
      <c r="T13" s="23" t="s">
        <v>290</v>
      </c>
      <c r="U13" s="12" t="s">
        <v>291</v>
      </c>
      <c r="V13" s="23" t="s">
        <v>292</v>
      </c>
      <c r="W13" s="23" t="s">
        <v>293</v>
      </c>
      <c r="X13" s="12" t="s">
        <v>294</v>
      </c>
      <c r="Y13" s="23" t="s">
        <v>295</v>
      </c>
      <c r="Z13" s="23" t="s">
        <v>296</v>
      </c>
      <c r="AA13" s="12" t="s">
        <v>297</v>
      </c>
      <c r="AB13" s="23" t="s">
        <v>298</v>
      </c>
      <c r="AC13" s="23" t="s">
        <v>299</v>
      </c>
      <c r="AD13" s="12" t="s">
        <v>300</v>
      </c>
      <c r="AE13" s="23" t="s">
        <v>301</v>
      </c>
      <c r="AF13" s="23" t="s">
        <v>302</v>
      </c>
      <c r="AG13" s="12" t="s">
        <v>22</v>
      </c>
      <c r="AH13" s="23" t="s">
        <v>303</v>
      </c>
      <c r="AI13" s="23" t="s">
        <v>304</v>
      </c>
      <c r="AJ13" s="21" t="s">
        <v>18</v>
      </c>
      <c r="AK13" s="22" t="s">
        <v>305</v>
      </c>
      <c r="AL13" s="22" t="s">
        <v>306</v>
      </c>
      <c r="AM13" s="12" t="s">
        <v>47</v>
      </c>
      <c r="AN13" s="23" t="s">
        <v>307</v>
      </c>
      <c r="AO13" s="23" t="s">
        <v>308</v>
      </c>
      <c r="AP13" s="12" t="s">
        <v>309</v>
      </c>
      <c r="AQ13" s="23" t="s">
        <v>310</v>
      </c>
      <c r="AR13" s="23" t="s">
        <v>311</v>
      </c>
      <c r="AS13" s="12" t="s">
        <v>312</v>
      </c>
      <c r="AT13" s="23" t="s">
        <v>24</v>
      </c>
      <c r="AU13" s="23" t="s">
        <v>313</v>
      </c>
      <c r="AV13" s="12" t="s">
        <v>314</v>
      </c>
      <c r="AW13" s="23" t="s">
        <v>315</v>
      </c>
      <c r="AX13" s="23" t="s">
        <v>316</v>
      </c>
      <c r="AY13" s="12" t="s">
        <v>317</v>
      </c>
      <c r="AZ13" s="23" t="s">
        <v>318</v>
      </c>
      <c r="BA13" s="23" t="s">
        <v>319</v>
      </c>
      <c r="BB13" s="12" t="s">
        <v>320</v>
      </c>
      <c r="BC13" s="23" t="s">
        <v>321</v>
      </c>
      <c r="BD13" s="23" t="s">
        <v>322</v>
      </c>
      <c r="BE13" s="12" t="s">
        <v>323</v>
      </c>
      <c r="BF13" s="23" t="s">
        <v>324</v>
      </c>
      <c r="BG13" s="23" t="s">
        <v>325</v>
      </c>
      <c r="BH13" s="12" t="s">
        <v>326</v>
      </c>
      <c r="BI13" s="23" t="s">
        <v>29</v>
      </c>
      <c r="BJ13" s="23" t="s">
        <v>30</v>
      </c>
      <c r="BK13" s="12" t="s">
        <v>32</v>
      </c>
      <c r="BL13" s="23" t="s">
        <v>33</v>
      </c>
      <c r="BM13" s="23" t="s">
        <v>327</v>
      </c>
      <c r="BN13" s="12" t="s">
        <v>328</v>
      </c>
      <c r="BO13" s="23" t="s">
        <v>28</v>
      </c>
      <c r="BP13" s="23" t="s">
        <v>34</v>
      </c>
      <c r="BQ13" s="12" t="s">
        <v>329</v>
      </c>
      <c r="BR13" s="23" t="s">
        <v>330</v>
      </c>
      <c r="BS13" s="23" t="s">
        <v>331</v>
      </c>
      <c r="BT13" s="12" t="s">
        <v>49</v>
      </c>
      <c r="BU13" s="23" t="s">
        <v>332</v>
      </c>
      <c r="BV13" s="23" t="s">
        <v>333</v>
      </c>
      <c r="BW13" s="12" t="s">
        <v>317</v>
      </c>
      <c r="BX13" s="23" t="s">
        <v>334</v>
      </c>
      <c r="BY13" s="23" t="s">
        <v>335</v>
      </c>
      <c r="BZ13" s="12" t="s">
        <v>19</v>
      </c>
      <c r="CA13" s="23" t="s">
        <v>336</v>
      </c>
      <c r="CB13" s="23" t="s">
        <v>21</v>
      </c>
      <c r="CC13" s="12" t="s">
        <v>317</v>
      </c>
      <c r="CD13" s="23" t="s">
        <v>38</v>
      </c>
      <c r="CE13" s="23" t="s">
        <v>337</v>
      </c>
      <c r="CF13" s="12" t="s">
        <v>338</v>
      </c>
      <c r="CG13" s="23" t="s">
        <v>339</v>
      </c>
      <c r="CH13" s="23" t="s">
        <v>340</v>
      </c>
      <c r="CI13" s="12" t="s">
        <v>341</v>
      </c>
      <c r="CJ13" s="23" t="s">
        <v>342</v>
      </c>
      <c r="CK13" s="23" t="s">
        <v>343</v>
      </c>
      <c r="CL13" s="12" t="s">
        <v>344</v>
      </c>
      <c r="CM13" s="23" t="s">
        <v>345</v>
      </c>
      <c r="CN13" s="23" t="s">
        <v>346</v>
      </c>
      <c r="CO13" s="12" t="s">
        <v>347</v>
      </c>
      <c r="CP13" s="23" t="s">
        <v>348</v>
      </c>
      <c r="CQ13" s="23" t="s">
        <v>349</v>
      </c>
      <c r="CR13" s="12" t="s">
        <v>350</v>
      </c>
      <c r="CS13" s="23" t="s">
        <v>40</v>
      </c>
      <c r="CT13" s="23" t="s">
        <v>24</v>
      </c>
      <c r="CU13" s="12" t="s">
        <v>351</v>
      </c>
      <c r="CV13" s="23" t="s">
        <v>352</v>
      </c>
      <c r="CW13" s="23" t="s">
        <v>353</v>
      </c>
      <c r="CX13" s="12" t="s">
        <v>354</v>
      </c>
      <c r="CY13" s="23" t="s">
        <v>355</v>
      </c>
      <c r="CZ13" s="23" t="s">
        <v>31</v>
      </c>
      <c r="DA13" s="12" t="s">
        <v>356</v>
      </c>
      <c r="DB13" s="23" t="s">
        <v>357</v>
      </c>
      <c r="DC13" s="23" t="s">
        <v>358</v>
      </c>
      <c r="DD13" s="12" t="s">
        <v>359</v>
      </c>
      <c r="DE13" s="23" t="s">
        <v>360</v>
      </c>
      <c r="DF13" s="23" t="s">
        <v>31</v>
      </c>
      <c r="DG13" s="12" t="s">
        <v>361</v>
      </c>
      <c r="DH13" s="23" t="s">
        <v>362</v>
      </c>
      <c r="DI13" s="23" t="s">
        <v>363</v>
      </c>
      <c r="DJ13" s="12" t="s">
        <v>364</v>
      </c>
      <c r="DK13" s="23" t="s">
        <v>365</v>
      </c>
      <c r="DL13" s="23" t="s">
        <v>366</v>
      </c>
      <c r="DM13" s="12" t="s">
        <v>356</v>
      </c>
      <c r="DN13" s="23" t="s">
        <v>357</v>
      </c>
      <c r="DO13" s="23" t="s">
        <v>27</v>
      </c>
      <c r="DP13" s="12" t="s">
        <v>367</v>
      </c>
      <c r="DQ13" s="23" t="s">
        <v>40</v>
      </c>
      <c r="DR13" s="23" t="s">
        <v>368</v>
      </c>
      <c r="DS13" s="12" t="s">
        <v>369</v>
      </c>
      <c r="DT13" s="23" t="s">
        <v>16</v>
      </c>
      <c r="DU13" s="23" t="s">
        <v>370</v>
      </c>
      <c r="DV13" s="12" t="s">
        <v>371</v>
      </c>
      <c r="DW13" s="23" t="s">
        <v>372</v>
      </c>
      <c r="DX13" s="23" t="s">
        <v>373</v>
      </c>
      <c r="DY13" s="12" t="s">
        <v>374</v>
      </c>
      <c r="DZ13" s="23" t="s">
        <v>375</v>
      </c>
      <c r="EA13" s="23" t="s">
        <v>376</v>
      </c>
      <c r="EB13" s="12" t="s">
        <v>15</v>
      </c>
      <c r="EC13" s="23" t="s">
        <v>16</v>
      </c>
      <c r="ED13" s="23" t="s">
        <v>370</v>
      </c>
      <c r="EE13" s="12" t="s">
        <v>377</v>
      </c>
      <c r="EF13" s="23" t="s">
        <v>378</v>
      </c>
      <c r="EG13" s="23" t="s">
        <v>39</v>
      </c>
      <c r="EH13" s="12" t="s">
        <v>52</v>
      </c>
      <c r="EI13" s="23" t="s">
        <v>29</v>
      </c>
      <c r="EJ13" s="23" t="s">
        <v>53</v>
      </c>
      <c r="EK13" s="12" t="s">
        <v>35</v>
      </c>
      <c r="EL13" s="23" t="s">
        <v>379</v>
      </c>
      <c r="EM13" s="23" t="s">
        <v>380</v>
      </c>
      <c r="EN13" s="12" t="s">
        <v>381</v>
      </c>
      <c r="EO13" s="23" t="s">
        <v>382</v>
      </c>
      <c r="EP13" s="23" t="s">
        <v>383</v>
      </c>
      <c r="EQ13" s="12" t="s">
        <v>384</v>
      </c>
      <c r="ER13" s="23" t="s">
        <v>385</v>
      </c>
      <c r="ES13" s="23" t="s">
        <v>386</v>
      </c>
      <c r="ET13" s="12" t="s">
        <v>387</v>
      </c>
      <c r="EU13" s="23" t="s">
        <v>388</v>
      </c>
      <c r="EV13" s="23" t="s">
        <v>41</v>
      </c>
      <c r="EW13" s="12" t="s">
        <v>389</v>
      </c>
      <c r="EX13" s="23" t="s">
        <v>28</v>
      </c>
      <c r="EY13" s="23" t="s">
        <v>390</v>
      </c>
      <c r="EZ13" s="12" t="s">
        <v>391</v>
      </c>
      <c r="FA13" s="23" t="s">
        <v>392</v>
      </c>
      <c r="FB13" s="23" t="s">
        <v>393</v>
      </c>
      <c r="FC13" s="12" t="s">
        <v>394</v>
      </c>
      <c r="FD13" s="23" t="s">
        <v>395</v>
      </c>
      <c r="FE13" s="23" t="s">
        <v>396</v>
      </c>
      <c r="FF13" s="12" t="s">
        <v>397</v>
      </c>
      <c r="FG13" s="23" t="s">
        <v>398</v>
      </c>
      <c r="FH13" s="23" t="s">
        <v>399</v>
      </c>
      <c r="FI13" s="12" t="s">
        <v>49</v>
      </c>
      <c r="FJ13" s="23" t="s">
        <v>400</v>
      </c>
      <c r="FK13" s="23" t="s">
        <v>333</v>
      </c>
      <c r="FL13" s="12" t="s">
        <v>15</v>
      </c>
      <c r="FM13" s="23" t="s">
        <v>401</v>
      </c>
      <c r="FN13" s="23" t="s">
        <v>48</v>
      </c>
      <c r="FO13" s="12" t="s">
        <v>49</v>
      </c>
      <c r="FP13" s="23" t="s">
        <v>402</v>
      </c>
      <c r="FQ13" s="23" t="s">
        <v>333</v>
      </c>
      <c r="FR13" s="12" t="s">
        <v>22</v>
      </c>
      <c r="FS13" s="23" t="s">
        <v>16</v>
      </c>
      <c r="FT13" s="23" t="s">
        <v>304</v>
      </c>
      <c r="FU13" s="12" t="s">
        <v>37</v>
      </c>
      <c r="FV13" s="23" t="s">
        <v>16</v>
      </c>
      <c r="FW13" s="23" t="s">
        <v>17</v>
      </c>
      <c r="FX13" s="12" t="s">
        <v>403</v>
      </c>
      <c r="FY13" s="23" t="s">
        <v>404</v>
      </c>
      <c r="FZ13" s="23" t="s">
        <v>405</v>
      </c>
      <c r="GA13" s="12" t="s">
        <v>406</v>
      </c>
      <c r="GB13" s="23" t="s">
        <v>407</v>
      </c>
      <c r="GC13" s="23" t="s">
        <v>368</v>
      </c>
      <c r="GD13" s="12" t="s">
        <v>408</v>
      </c>
      <c r="GE13" s="23" t="s">
        <v>409</v>
      </c>
      <c r="GF13" s="23" t="s">
        <v>410</v>
      </c>
      <c r="GG13" s="12" t="s">
        <v>374</v>
      </c>
      <c r="GH13" s="23" t="s">
        <v>411</v>
      </c>
      <c r="GI13" s="23" t="s">
        <v>376</v>
      </c>
      <c r="GJ13" s="12" t="s">
        <v>49</v>
      </c>
      <c r="GK13" s="23" t="s">
        <v>400</v>
      </c>
      <c r="GL13" s="23" t="s">
        <v>412</v>
      </c>
      <c r="GM13" s="12" t="s">
        <v>413</v>
      </c>
      <c r="GN13" s="23" t="s">
        <v>414</v>
      </c>
      <c r="GO13" s="23" t="s">
        <v>415</v>
      </c>
      <c r="GP13" s="12" t="s">
        <v>408</v>
      </c>
      <c r="GQ13" s="23" t="s">
        <v>416</v>
      </c>
      <c r="GR13" s="23" t="s">
        <v>415</v>
      </c>
      <c r="GS13" s="12" t="s">
        <v>417</v>
      </c>
      <c r="GT13" s="23" t="s">
        <v>418</v>
      </c>
      <c r="GU13" s="23" t="s">
        <v>36</v>
      </c>
      <c r="GV13" s="12" t="s">
        <v>419</v>
      </c>
      <c r="GW13" s="23" t="s">
        <v>420</v>
      </c>
      <c r="GX13" s="23" t="s">
        <v>421</v>
      </c>
      <c r="GY13" s="12" t="s">
        <v>422</v>
      </c>
      <c r="GZ13" s="23" t="s">
        <v>423</v>
      </c>
      <c r="HA13" s="23" t="s">
        <v>42</v>
      </c>
      <c r="HB13" s="12" t="s">
        <v>35</v>
      </c>
      <c r="HC13" s="23" t="s">
        <v>379</v>
      </c>
      <c r="HD13" s="23" t="s">
        <v>41</v>
      </c>
      <c r="HE13" s="12" t="s">
        <v>424</v>
      </c>
      <c r="HF13" s="23" t="s">
        <v>425</v>
      </c>
      <c r="HG13" s="23" t="s">
        <v>426</v>
      </c>
      <c r="HH13" s="12" t="s">
        <v>427</v>
      </c>
      <c r="HI13" s="23" t="s">
        <v>428</v>
      </c>
      <c r="HJ13" s="23" t="s">
        <v>429</v>
      </c>
      <c r="HK13" s="12" t="s">
        <v>430</v>
      </c>
      <c r="HL13" s="23" t="s">
        <v>431</v>
      </c>
      <c r="HM13" s="23" t="s">
        <v>432</v>
      </c>
      <c r="HN13" s="12" t="s">
        <v>25</v>
      </c>
      <c r="HO13" s="23" t="s">
        <v>43</v>
      </c>
      <c r="HP13" s="23" t="s">
        <v>44</v>
      </c>
      <c r="HQ13" s="12" t="s">
        <v>329</v>
      </c>
      <c r="HR13" s="23" t="s">
        <v>330</v>
      </c>
      <c r="HS13" s="23" t="s">
        <v>331</v>
      </c>
      <c r="HT13" s="12" t="s">
        <v>433</v>
      </c>
      <c r="HU13" s="23" t="s">
        <v>434</v>
      </c>
      <c r="HV13" s="23" t="s">
        <v>435</v>
      </c>
      <c r="HW13" s="12" t="s">
        <v>35</v>
      </c>
      <c r="HX13" s="23" t="s">
        <v>436</v>
      </c>
      <c r="HY13" s="23" t="s">
        <v>41</v>
      </c>
      <c r="HZ13" s="12" t="s">
        <v>35</v>
      </c>
      <c r="IA13" s="23" t="s">
        <v>437</v>
      </c>
      <c r="IB13" s="23" t="s">
        <v>41</v>
      </c>
      <c r="IC13" s="12" t="s">
        <v>438</v>
      </c>
      <c r="ID13" s="23" t="s">
        <v>439</v>
      </c>
      <c r="IE13" s="23" t="s">
        <v>440</v>
      </c>
      <c r="IF13" s="12" t="s">
        <v>32</v>
      </c>
      <c r="IG13" s="23" t="s">
        <v>28</v>
      </c>
      <c r="IH13" s="23" t="s">
        <v>327</v>
      </c>
      <c r="II13" s="12" t="s">
        <v>441</v>
      </c>
      <c r="IJ13" s="23" t="s">
        <v>379</v>
      </c>
      <c r="IK13" s="23" t="s">
        <v>41</v>
      </c>
      <c r="IL13" s="12" t="s">
        <v>442</v>
      </c>
      <c r="IM13" s="23" t="s">
        <v>443</v>
      </c>
      <c r="IN13" s="23" t="s">
        <v>444</v>
      </c>
      <c r="IO13" s="12" t="s">
        <v>445</v>
      </c>
      <c r="IP13" s="23" t="s">
        <v>26</v>
      </c>
      <c r="IQ13" s="23" t="s">
        <v>446</v>
      </c>
      <c r="IR13" s="12" t="s">
        <v>447</v>
      </c>
      <c r="IS13" s="23" t="s">
        <v>448</v>
      </c>
      <c r="IT13" s="23" t="s">
        <v>449</v>
      </c>
      <c r="IU13" s="12" t="s">
        <v>350</v>
      </c>
      <c r="IV13" s="23" t="s">
        <v>450</v>
      </c>
      <c r="IW13" s="23" t="s">
        <v>40</v>
      </c>
      <c r="IX13" s="12" t="s">
        <v>451</v>
      </c>
      <c r="IY13" s="23" t="s">
        <v>452</v>
      </c>
      <c r="IZ13" s="23" t="s">
        <v>453</v>
      </c>
      <c r="JA13" s="12" t="s">
        <v>454</v>
      </c>
      <c r="JB13" s="23" t="s">
        <v>455</v>
      </c>
      <c r="JC13" s="23" t="s">
        <v>456</v>
      </c>
      <c r="JD13" s="12" t="s">
        <v>45</v>
      </c>
      <c r="JE13" s="23" t="s">
        <v>457</v>
      </c>
      <c r="JF13" s="23" t="s">
        <v>46</v>
      </c>
      <c r="JG13" s="12" t="s">
        <v>458</v>
      </c>
      <c r="JH13" s="23" t="s">
        <v>459</v>
      </c>
      <c r="JI13" s="23" t="s">
        <v>460</v>
      </c>
      <c r="JJ13" s="12" t="s">
        <v>25</v>
      </c>
      <c r="JK13" s="23" t="s">
        <v>461</v>
      </c>
      <c r="JL13" s="23" t="s">
        <v>462</v>
      </c>
      <c r="JM13" s="12" t="s">
        <v>463</v>
      </c>
      <c r="JN13" s="23" t="s">
        <v>464</v>
      </c>
      <c r="JO13" s="23" t="s">
        <v>465</v>
      </c>
      <c r="JP13" s="12" t="s">
        <v>19</v>
      </c>
      <c r="JQ13" s="23" t="s">
        <v>20</v>
      </c>
      <c r="JR13" s="23" t="s">
        <v>444</v>
      </c>
      <c r="JS13" s="12" t="s">
        <v>466</v>
      </c>
      <c r="JT13" s="23" t="s">
        <v>467</v>
      </c>
      <c r="JU13" s="23" t="s">
        <v>468</v>
      </c>
      <c r="JV13" s="12" t="s">
        <v>469</v>
      </c>
      <c r="JW13" s="23" t="s">
        <v>470</v>
      </c>
      <c r="JX13" s="23" t="s">
        <v>471</v>
      </c>
      <c r="JY13" s="12" t="s">
        <v>472</v>
      </c>
      <c r="JZ13" s="23" t="s">
        <v>473</v>
      </c>
      <c r="KA13" s="23" t="s">
        <v>474</v>
      </c>
      <c r="KB13" s="12" t="s">
        <v>475</v>
      </c>
      <c r="KC13" s="23" t="s">
        <v>476</v>
      </c>
      <c r="KD13" s="23" t="s">
        <v>477</v>
      </c>
      <c r="KE13" s="12" t="s">
        <v>478</v>
      </c>
      <c r="KF13" s="23" t="s">
        <v>479</v>
      </c>
      <c r="KG13" s="23" t="s">
        <v>480</v>
      </c>
      <c r="KH13" s="12" t="s">
        <v>329</v>
      </c>
      <c r="KI13" s="23" t="s">
        <v>481</v>
      </c>
      <c r="KJ13" s="23" t="s">
        <v>482</v>
      </c>
      <c r="KK13" s="12" t="s">
        <v>483</v>
      </c>
      <c r="KL13" s="23" t="s">
        <v>29</v>
      </c>
      <c r="KM13" s="23" t="s">
        <v>484</v>
      </c>
      <c r="KN13" s="12" t="s">
        <v>485</v>
      </c>
      <c r="KO13" s="23" t="s">
        <v>486</v>
      </c>
      <c r="KP13" s="23" t="s">
        <v>51</v>
      </c>
      <c r="KQ13" s="12" t="s">
        <v>487</v>
      </c>
      <c r="KR13" s="23" t="s">
        <v>488</v>
      </c>
      <c r="KS13" s="23" t="s">
        <v>489</v>
      </c>
      <c r="KT13" s="12" t="s">
        <v>52</v>
      </c>
      <c r="KU13" s="23" t="s">
        <v>490</v>
      </c>
      <c r="KV13" s="23" t="s">
        <v>53</v>
      </c>
      <c r="KW13" s="12" t="s">
        <v>49</v>
      </c>
      <c r="KX13" s="23" t="s">
        <v>491</v>
      </c>
      <c r="KY13" s="23" t="s">
        <v>333</v>
      </c>
      <c r="KZ13" s="12" t="s">
        <v>49</v>
      </c>
      <c r="LA13" s="23" t="s">
        <v>400</v>
      </c>
      <c r="LB13" s="23" t="s">
        <v>333</v>
      </c>
      <c r="LC13" s="12" t="s">
        <v>49</v>
      </c>
      <c r="LD13" s="23" t="s">
        <v>50</v>
      </c>
      <c r="LE13" s="23" t="s">
        <v>333</v>
      </c>
    </row>
    <row r="14" spans="1:317" ht="15" customHeight="1" x14ac:dyDescent="0.25">
      <c r="A14" s="14">
        <v>1</v>
      </c>
      <c r="B14" s="30" t="s">
        <v>492</v>
      </c>
      <c r="C14" s="25"/>
      <c r="D14" s="25"/>
      <c r="E14" s="25">
        <v>1</v>
      </c>
      <c r="F14" s="24"/>
      <c r="G14" s="24"/>
      <c r="H14" s="24">
        <v>1</v>
      </c>
      <c r="I14" s="24"/>
      <c r="J14" s="24"/>
      <c r="K14" s="24">
        <v>1</v>
      </c>
      <c r="L14" s="26"/>
      <c r="M14" s="26">
        <v>1</v>
      </c>
      <c r="N14" s="26"/>
      <c r="O14" s="26"/>
      <c r="P14" s="26">
        <v>1</v>
      </c>
      <c r="Q14" s="26"/>
      <c r="R14" s="26"/>
      <c r="S14" s="26">
        <v>1</v>
      </c>
      <c r="T14" s="26"/>
      <c r="U14" s="26"/>
      <c r="V14" s="26">
        <v>1</v>
      </c>
      <c r="W14" s="26"/>
      <c r="X14" s="26"/>
      <c r="Y14" s="26">
        <v>1</v>
      </c>
      <c r="Z14" s="26"/>
      <c r="AA14" s="26"/>
      <c r="AB14" s="26">
        <v>1</v>
      </c>
      <c r="AC14" s="26"/>
      <c r="AD14" s="26"/>
      <c r="AE14" s="26"/>
      <c r="AF14" s="26">
        <v>1</v>
      </c>
      <c r="AG14" s="26"/>
      <c r="AH14" s="26">
        <v>1</v>
      </c>
      <c r="AI14" s="26"/>
      <c r="AJ14" s="26"/>
      <c r="AK14" s="26">
        <v>1</v>
      </c>
      <c r="AL14" s="26"/>
      <c r="AM14" s="26"/>
      <c r="AN14" s="26">
        <v>1</v>
      </c>
      <c r="AO14" s="26"/>
      <c r="AP14" s="26"/>
      <c r="AQ14" s="26">
        <v>1</v>
      </c>
      <c r="AR14" s="26"/>
      <c r="AS14" s="26"/>
      <c r="AT14" s="26">
        <v>1</v>
      </c>
      <c r="AU14" s="26"/>
      <c r="AV14" s="26"/>
      <c r="AW14" s="26"/>
      <c r="AX14" s="26">
        <v>1</v>
      </c>
      <c r="AY14" s="26"/>
      <c r="AZ14" s="26"/>
      <c r="BA14" s="26">
        <v>1</v>
      </c>
      <c r="BB14" s="26"/>
      <c r="BC14" s="26">
        <v>1</v>
      </c>
      <c r="BD14" s="26"/>
      <c r="BE14" s="26"/>
      <c r="BF14" s="26"/>
      <c r="BG14" s="26">
        <v>1</v>
      </c>
      <c r="BH14" s="26">
        <v>1</v>
      </c>
      <c r="BI14" s="26"/>
      <c r="BJ14" s="26"/>
      <c r="BK14" s="26"/>
      <c r="BL14" s="26"/>
      <c r="BM14" s="9">
        <v>1</v>
      </c>
      <c r="BN14" s="27"/>
      <c r="BO14" s="9"/>
      <c r="BP14" s="26">
        <v>1</v>
      </c>
      <c r="BQ14" s="26"/>
      <c r="BR14" s="26"/>
      <c r="BS14" s="26">
        <v>1</v>
      </c>
      <c r="BT14" s="26"/>
      <c r="BU14" s="26"/>
      <c r="BV14" s="26">
        <v>1</v>
      </c>
      <c r="BW14" s="26"/>
      <c r="BX14" s="26"/>
      <c r="BY14" s="26">
        <v>1</v>
      </c>
      <c r="BZ14" s="7"/>
      <c r="CA14" s="28"/>
      <c r="CB14" s="7">
        <v>1</v>
      </c>
      <c r="CC14" s="7"/>
      <c r="CD14" s="28"/>
      <c r="CE14" s="7">
        <v>1</v>
      </c>
      <c r="CF14" s="7"/>
      <c r="CG14" s="28"/>
      <c r="CH14" s="7">
        <v>1</v>
      </c>
      <c r="CI14" s="7"/>
      <c r="CJ14" s="28"/>
      <c r="CK14" s="7">
        <v>1</v>
      </c>
      <c r="CL14" s="7"/>
      <c r="CM14" s="28"/>
      <c r="CN14" s="7">
        <v>1</v>
      </c>
      <c r="CO14" s="7"/>
      <c r="CP14" s="28"/>
      <c r="CQ14" s="7">
        <v>1</v>
      </c>
      <c r="CR14" s="7"/>
      <c r="CS14" s="28"/>
      <c r="CT14" s="7">
        <v>1</v>
      </c>
      <c r="CU14" s="7"/>
      <c r="CV14" s="28">
        <v>1</v>
      </c>
      <c r="CW14" s="7"/>
      <c r="CX14" s="7"/>
      <c r="CY14" s="28">
        <v>1</v>
      </c>
      <c r="CZ14" s="7"/>
      <c r="DA14" s="7"/>
      <c r="DB14" s="7"/>
      <c r="DC14" s="28">
        <v>1</v>
      </c>
      <c r="DD14" s="7"/>
      <c r="DE14" s="28"/>
      <c r="DF14" s="7">
        <v>1</v>
      </c>
      <c r="DG14" s="7"/>
      <c r="DH14" s="28"/>
      <c r="DI14" s="7">
        <v>1</v>
      </c>
      <c r="DJ14" s="7"/>
      <c r="DK14" s="28">
        <v>1</v>
      </c>
      <c r="DL14" s="7"/>
      <c r="DM14" s="7"/>
      <c r="DN14" s="28"/>
      <c r="DO14" s="7">
        <v>1</v>
      </c>
      <c r="DP14" s="7"/>
      <c r="DQ14" s="28">
        <v>1</v>
      </c>
      <c r="DR14" s="7"/>
      <c r="DS14" s="7"/>
      <c r="DT14" s="28">
        <v>1</v>
      </c>
      <c r="DU14" s="7"/>
      <c r="DV14" s="7"/>
      <c r="DW14" s="7"/>
      <c r="DX14" s="28">
        <v>1</v>
      </c>
      <c r="DY14" s="9"/>
      <c r="DZ14" s="27"/>
      <c r="EA14" s="9">
        <v>1</v>
      </c>
      <c r="EB14" s="9"/>
      <c r="EC14" s="27">
        <v>1</v>
      </c>
      <c r="ED14" s="9"/>
      <c r="EE14" s="9"/>
      <c r="EF14" s="27"/>
      <c r="EG14" s="9">
        <v>1</v>
      </c>
      <c r="EH14" s="9"/>
      <c r="EI14" s="27"/>
      <c r="EJ14" s="9">
        <v>1</v>
      </c>
      <c r="EK14" s="9"/>
      <c r="EL14" s="28"/>
      <c r="EM14" s="7">
        <v>1</v>
      </c>
      <c r="EN14" s="7"/>
      <c r="EO14" s="28"/>
      <c r="EP14" s="7">
        <v>1</v>
      </c>
      <c r="EQ14" s="9"/>
      <c r="ER14" s="9"/>
      <c r="ES14" s="27">
        <v>1</v>
      </c>
      <c r="ET14" s="9"/>
      <c r="EU14" s="9"/>
      <c r="EV14" s="27">
        <v>1</v>
      </c>
      <c r="EW14" s="9"/>
      <c r="EX14" s="27"/>
      <c r="EY14" s="9">
        <v>1</v>
      </c>
      <c r="EZ14" s="9"/>
      <c r="FA14" s="27"/>
      <c r="FB14" s="9">
        <v>1</v>
      </c>
      <c r="FC14" s="9"/>
      <c r="FD14" s="9"/>
      <c r="FE14" s="27">
        <v>1</v>
      </c>
      <c r="FF14" s="9"/>
      <c r="FG14" s="9"/>
      <c r="FH14" s="27">
        <v>1</v>
      </c>
      <c r="FI14" s="9"/>
      <c r="FJ14" s="27"/>
      <c r="FK14" s="9">
        <v>1</v>
      </c>
      <c r="FL14" s="9"/>
      <c r="FM14" s="9"/>
      <c r="FN14" s="27">
        <v>1</v>
      </c>
      <c r="FO14" s="9"/>
      <c r="FP14" s="27"/>
      <c r="FQ14" s="9">
        <v>1</v>
      </c>
      <c r="FR14" s="9"/>
      <c r="FS14" s="27">
        <v>1</v>
      </c>
      <c r="FT14" s="9"/>
      <c r="FU14" s="9"/>
      <c r="FV14" s="27">
        <v>1</v>
      </c>
      <c r="FW14" s="9"/>
      <c r="FX14" s="9"/>
      <c r="FY14" s="27"/>
      <c r="FZ14" s="9">
        <v>1</v>
      </c>
      <c r="GA14" s="9"/>
      <c r="GB14" s="27">
        <v>1</v>
      </c>
      <c r="GC14" s="9"/>
      <c r="GD14" s="9"/>
      <c r="GE14" s="27">
        <v>1</v>
      </c>
      <c r="GF14" s="9"/>
      <c r="GG14" s="9"/>
      <c r="GH14" s="27"/>
      <c r="GI14" s="9">
        <v>1</v>
      </c>
      <c r="GJ14" s="9"/>
      <c r="GK14" s="27"/>
      <c r="GL14" s="9">
        <v>1</v>
      </c>
      <c r="GM14" s="9"/>
      <c r="GN14" s="27"/>
      <c r="GO14" s="9">
        <v>1</v>
      </c>
      <c r="GP14" s="9"/>
      <c r="GQ14" s="27"/>
      <c r="GR14" s="9">
        <v>1</v>
      </c>
      <c r="GS14" s="9"/>
      <c r="GT14" s="9"/>
      <c r="GU14" s="27">
        <v>1</v>
      </c>
      <c r="GV14" s="9"/>
      <c r="GW14" s="27">
        <v>1</v>
      </c>
      <c r="GX14" s="9"/>
      <c r="GY14" s="9"/>
      <c r="GZ14" s="27"/>
      <c r="HA14" s="9">
        <v>1</v>
      </c>
      <c r="HB14" s="9"/>
      <c r="HC14" s="9"/>
      <c r="HD14" s="27">
        <v>1</v>
      </c>
      <c r="HE14" s="9"/>
      <c r="HF14" s="27">
        <v>1</v>
      </c>
      <c r="HG14" s="9"/>
      <c r="HH14" s="9"/>
      <c r="HI14" s="27">
        <v>1</v>
      </c>
      <c r="HJ14" s="9"/>
      <c r="HK14" s="9"/>
      <c r="HL14" s="27">
        <v>1</v>
      </c>
      <c r="HM14" s="9"/>
      <c r="HN14" s="9"/>
      <c r="HO14" s="27"/>
      <c r="HP14" s="9">
        <v>1</v>
      </c>
      <c r="HQ14" s="9"/>
      <c r="HR14" s="27"/>
      <c r="HS14" s="9">
        <v>1</v>
      </c>
      <c r="HT14" s="7"/>
      <c r="HU14" s="28">
        <v>1</v>
      </c>
      <c r="HV14" s="7"/>
      <c r="HW14" s="7"/>
      <c r="HX14" s="28">
        <v>1</v>
      </c>
      <c r="HY14" s="7"/>
      <c r="HZ14" s="7"/>
      <c r="IA14" s="28">
        <v>1</v>
      </c>
      <c r="IB14" s="7"/>
      <c r="IC14" s="7"/>
      <c r="ID14" s="7"/>
      <c r="IE14" s="28">
        <v>1</v>
      </c>
      <c r="IF14" s="7"/>
      <c r="IG14" s="7"/>
      <c r="IH14" s="28">
        <v>1</v>
      </c>
      <c r="II14" s="7"/>
      <c r="IJ14" s="7"/>
      <c r="IK14" s="28">
        <v>1</v>
      </c>
      <c r="IL14" s="7"/>
      <c r="IM14" s="28">
        <v>1</v>
      </c>
      <c r="IN14" s="7"/>
      <c r="IO14" s="7"/>
      <c r="IP14" s="7">
        <v>1</v>
      </c>
      <c r="IQ14" s="28"/>
      <c r="IR14" s="7"/>
      <c r="IS14" s="28">
        <v>1</v>
      </c>
      <c r="IT14" s="7"/>
      <c r="IU14" s="7"/>
      <c r="IV14" s="28">
        <v>1</v>
      </c>
      <c r="IW14" s="7"/>
      <c r="IX14" s="7">
        <v>1</v>
      </c>
      <c r="IY14" s="34"/>
      <c r="IZ14" s="7"/>
      <c r="JA14" s="7"/>
      <c r="JB14" s="28">
        <v>1</v>
      </c>
      <c r="JC14" s="7"/>
      <c r="JD14" s="28">
        <v>1</v>
      </c>
      <c r="JE14" s="7"/>
      <c r="JF14" s="7"/>
      <c r="JG14" s="28">
        <v>1</v>
      </c>
      <c r="JH14" s="7"/>
      <c r="JI14" s="7"/>
      <c r="JJ14" s="7"/>
      <c r="JK14" s="28">
        <v>1</v>
      </c>
      <c r="JL14" s="7"/>
      <c r="JM14" s="7"/>
      <c r="JN14" s="28">
        <v>1</v>
      </c>
      <c r="JO14" s="7"/>
      <c r="JP14" s="7"/>
      <c r="JQ14" s="28">
        <v>1</v>
      </c>
      <c r="JR14" s="7"/>
      <c r="JS14" s="7"/>
      <c r="JT14" s="28">
        <v>1</v>
      </c>
      <c r="JU14" s="7"/>
      <c r="JV14" s="7"/>
      <c r="JW14" s="28">
        <v>1</v>
      </c>
      <c r="JX14" s="7"/>
      <c r="JY14" s="7"/>
      <c r="JZ14" s="28">
        <v>1</v>
      </c>
      <c r="KA14" s="7"/>
      <c r="KB14" s="7"/>
      <c r="KC14" s="28">
        <v>1</v>
      </c>
      <c r="KD14" s="7"/>
      <c r="KE14" s="7"/>
      <c r="KF14" s="28"/>
      <c r="KG14" s="7">
        <v>1</v>
      </c>
      <c r="KH14" s="7"/>
      <c r="KI14" s="28"/>
      <c r="KJ14" s="7">
        <v>1</v>
      </c>
      <c r="KK14" s="7"/>
      <c r="KL14" s="28"/>
      <c r="KM14" s="7">
        <v>1</v>
      </c>
      <c r="KN14" s="7"/>
      <c r="KO14" s="28">
        <v>1</v>
      </c>
      <c r="KP14" s="7"/>
      <c r="KQ14" s="7"/>
      <c r="KR14" s="28">
        <v>1</v>
      </c>
      <c r="KS14" s="7"/>
      <c r="KT14" s="7"/>
      <c r="KU14" s="28"/>
      <c r="KV14" s="8"/>
      <c r="KW14" s="7">
        <v>1</v>
      </c>
      <c r="KX14" s="28"/>
      <c r="KY14" s="7">
        <v>1</v>
      </c>
      <c r="KZ14" s="7"/>
      <c r="LA14" s="28">
        <v>1</v>
      </c>
      <c r="LB14" s="7"/>
      <c r="LC14" s="7"/>
      <c r="LD14" s="7"/>
      <c r="LE14" s="28">
        <v>1</v>
      </c>
    </row>
    <row r="15" spans="1:317" ht="15" customHeight="1" x14ac:dyDescent="0.25">
      <c r="A15" s="14">
        <v>2</v>
      </c>
      <c r="B15" s="29" t="s">
        <v>493</v>
      </c>
      <c r="C15" s="10"/>
      <c r="D15" s="10">
        <v>1</v>
      </c>
      <c r="E15" s="10"/>
      <c r="F15" s="24"/>
      <c r="G15" s="24">
        <v>1</v>
      </c>
      <c r="H15" s="24"/>
      <c r="I15" s="24"/>
      <c r="J15" s="24"/>
      <c r="K15" s="24">
        <v>1</v>
      </c>
      <c r="L15" s="24"/>
      <c r="M15" s="24">
        <v>1</v>
      </c>
      <c r="N15" s="24"/>
      <c r="O15" s="24">
        <v>1</v>
      </c>
      <c r="P15" s="24"/>
      <c r="Q15" s="24"/>
      <c r="R15" s="24"/>
      <c r="S15" s="24">
        <v>1</v>
      </c>
      <c r="T15" s="24"/>
      <c r="U15" s="24"/>
      <c r="V15" s="24"/>
      <c r="W15" s="24">
        <v>1</v>
      </c>
      <c r="X15" s="24"/>
      <c r="Y15" s="24">
        <v>1</v>
      </c>
      <c r="Z15" s="24"/>
      <c r="AA15" s="24"/>
      <c r="AB15" s="24">
        <v>1</v>
      </c>
      <c r="AC15" s="24"/>
      <c r="AD15" s="24"/>
      <c r="AE15" s="24"/>
      <c r="AF15" s="24">
        <v>1</v>
      </c>
      <c r="AG15" s="24"/>
      <c r="AH15" s="24">
        <v>1</v>
      </c>
      <c r="AI15" s="24"/>
      <c r="AJ15" s="24"/>
      <c r="AK15" s="24">
        <v>1</v>
      </c>
      <c r="AL15" s="24"/>
      <c r="AM15" s="24">
        <v>1</v>
      </c>
      <c r="AN15" s="24"/>
      <c r="AO15" s="24"/>
      <c r="AP15" s="24"/>
      <c r="AQ15" s="24">
        <v>1</v>
      </c>
      <c r="AR15" s="24"/>
      <c r="AS15" s="24"/>
      <c r="AT15" s="24">
        <v>1</v>
      </c>
      <c r="AU15" s="24"/>
      <c r="AV15" s="24"/>
      <c r="AW15" s="24">
        <v>1</v>
      </c>
      <c r="AX15" s="24"/>
      <c r="AY15" s="24"/>
      <c r="AZ15" s="24">
        <v>1</v>
      </c>
      <c r="BA15" s="24"/>
      <c r="BB15" s="24"/>
      <c r="BC15" s="24">
        <v>1</v>
      </c>
      <c r="BD15" s="24"/>
      <c r="BE15" s="24"/>
      <c r="BF15" s="24">
        <v>1</v>
      </c>
      <c r="BG15" s="24"/>
      <c r="BH15" s="24">
        <v>1</v>
      </c>
      <c r="BI15" s="24"/>
      <c r="BJ15" s="24"/>
      <c r="BK15" s="24"/>
      <c r="BL15" s="24"/>
      <c r="BM15" s="7">
        <v>1</v>
      </c>
      <c r="BN15" s="7"/>
      <c r="BO15" s="7"/>
      <c r="BP15" s="24">
        <v>1</v>
      </c>
      <c r="BQ15" s="24"/>
      <c r="BR15" s="24"/>
      <c r="BS15" s="24">
        <v>1</v>
      </c>
      <c r="BT15" s="24"/>
      <c r="BU15" s="24"/>
      <c r="BV15" s="24">
        <v>1</v>
      </c>
      <c r="BW15" s="24"/>
      <c r="BX15" s="24"/>
      <c r="BY15" s="24">
        <v>1</v>
      </c>
      <c r="BZ15" s="7"/>
      <c r="CA15" s="7">
        <v>1</v>
      </c>
      <c r="CB15" s="7"/>
      <c r="CC15" s="7"/>
      <c r="CD15" s="7">
        <v>1</v>
      </c>
      <c r="CE15" s="7"/>
      <c r="CF15" s="7"/>
      <c r="CG15" s="7">
        <v>1</v>
      </c>
      <c r="CH15" s="7"/>
      <c r="CI15" s="7"/>
      <c r="CJ15" s="7">
        <v>1</v>
      </c>
      <c r="CK15" s="7"/>
      <c r="CL15" s="7"/>
      <c r="CM15" s="7"/>
      <c r="CN15" s="7">
        <v>1</v>
      </c>
      <c r="CO15" s="7"/>
      <c r="CP15" s="7">
        <v>1</v>
      </c>
      <c r="CQ15" s="7"/>
      <c r="CR15" s="7">
        <v>1</v>
      </c>
      <c r="CS15" s="7"/>
      <c r="CT15" s="7"/>
      <c r="CU15" s="7"/>
      <c r="CV15" s="7">
        <v>1</v>
      </c>
      <c r="CW15" s="7"/>
      <c r="CX15" s="7"/>
      <c r="CY15" s="7">
        <v>1</v>
      </c>
      <c r="CZ15" s="7"/>
      <c r="DA15" s="7"/>
      <c r="DB15" s="7"/>
      <c r="DC15" s="7">
        <v>1</v>
      </c>
      <c r="DD15" s="7"/>
      <c r="DE15" s="7">
        <v>1</v>
      </c>
      <c r="DF15" s="7"/>
      <c r="DG15" s="7"/>
      <c r="DH15" s="7"/>
      <c r="DI15" s="7">
        <v>1</v>
      </c>
      <c r="DJ15" s="7"/>
      <c r="DK15" s="7">
        <v>1</v>
      </c>
      <c r="DL15" s="7"/>
      <c r="DM15" s="7"/>
      <c r="DN15" s="7">
        <v>1</v>
      </c>
      <c r="DO15" s="7"/>
      <c r="DP15" s="7"/>
      <c r="DQ15" s="7">
        <v>1</v>
      </c>
      <c r="DR15" s="7"/>
      <c r="DS15" s="7"/>
      <c r="DT15" s="7">
        <v>1</v>
      </c>
      <c r="DU15" s="7"/>
      <c r="DV15" s="7"/>
      <c r="DW15" s="7"/>
      <c r="DX15" s="7">
        <v>1</v>
      </c>
      <c r="DY15" s="7"/>
      <c r="DZ15" s="7">
        <v>1</v>
      </c>
      <c r="EA15" s="7"/>
      <c r="EB15" s="7"/>
      <c r="EC15" s="7">
        <v>1</v>
      </c>
      <c r="ED15" s="7"/>
      <c r="EE15" s="7"/>
      <c r="EF15" s="7">
        <v>1</v>
      </c>
      <c r="EG15" s="7"/>
      <c r="EH15" s="7"/>
      <c r="EI15" s="7">
        <v>1</v>
      </c>
      <c r="EJ15" s="7"/>
      <c r="EK15" s="7"/>
      <c r="EL15" s="7">
        <v>1</v>
      </c>
      <c r="EM15" s="7"/>
      <c r="EN15" s="7"/>
      <c r="EO15" s="7"/>
      <c r="EP15" s="7">
        <v>1</v>
      </c>
      <c r="EQ15" s="7"/>
      <c r="ER15" s="7"/>
      <c r="ES15" s="7">
        <v>1</v>
      </c>
      <c r="ET15" s="7"/>
      <c r="EU15" s="7">
        <v>1</v>
      </c>
      <c r="EV15" s="7"/>
      <c r="EW15" s="7"/>
      <c r="EX15" s="7">
        <v>1</v>
      </c>
      <c r="EY15" s="7"/>
      <c r="EZ15" s="7"/>
      <c r="FA15" s="7">
        <v>1</v>
      </c>
      <c r="FB15" s="7"/>
      <c r="FC15" s="7"/>
      <c r="FD15" s="7"/>
      <c r="FE15" s="7">
        <v>1</v>
      </c>
      <c r="FF15" s="7"/>
      <c r="FG15" s="7">
        <v>1</v>
      </c>
      <c r="FH15" s="7"/>
      <c r="FI15" s="7"/>
      <c r="FJ15" s="7">
        <v>1</v>
      </c>
      <c r="FK15" s="7"/>
      <c r="FL15" s="7"/>
      <c r="FM15" s="7"/>
      <c r="FN15" s="7">
        <v>1</v>
      </c>
      <c r="FO15" s="7"/>
      <c r="FP15" s="7">
        <v>1</v>
      </c>
      <c r="FQ15" s="7"/>
      <c r="FR15" s="7"/>
      <c r="FS15" s="7">
        <v>1</v>
      </c>
      <c r="FT15" s="7"/>
      <c r="FU15" s="7"/>
      <c r="FV15" s="7">
        <v>1</v>
      </c>
      <c r="FW15" s="7"/>
      <c r="FX15" s="7"/>
      <c r="FY15" s="7">
        <v>1</v>
      </c>
      <c r="FZ15" s="7"/>
      <c r="GA15" s="7"/>
      <c r="GB15" s="7">
        <v>1</v>
      </c>
      <c r="GC15" s="7"/>
      <c r="GD15" s="7"/>
      <c r="GE15" s="7">
        <v>1</v>
      </c>
      <c r="GF15" s="7"/>
      <c r="GG15" s="7"/>
      <c r="GH15" s="7">
        <v>1</v>
      </c>
      <c r="GI15" s="7"/>
      <c r="GJ15" s="7"/>
      <c r="GK15" s="7">
        <v>1</v>
      </c>
      <c r="GL15" s="7"/>
      <c r="GM15" s="7"/>
      <c r="GN15" s="7">
        <v>1</v>
      </c>
      <c r="GO15" s="7"/>
      <c r="GP15" s="7"/>
      <c r="GQ15" s="7">
        <v>1</v>
      </c>
      <c r="GR15" s="7"/>
      <c r="GS15" s="7"/>
      <c r="GT15" s="7">
        <v>1</v>
      </c>
      <c r="GU15" s="7"/>
      <c r="GV15" s="7"/>
      <c r="GW15" s="7">
        <v>1</v>
      </c>
      <c r="GX15" s="7"/>
      <c r="GY15" s="7"/>
      <c r="GZ15" s="7">
        <v>1</v>
      </c>
      <c r="HA15" s="7"/>
      <c r="HB15" s="7"/>
      <c r="HC15" s="7">
        <v>1</v>
      </c>
      <c r="HD15" s="7"/>
      <c r="HE15" s="7"/>
      <c r="HF15" s="7">
        <v>1</v>
      </c>
      <c r="HG15" s="7"/>
      <c r="HH15" s="7"/>
      <c r="HI15" s="7">
        <v>1</v>
      </c>
      <c r="HJ15" s="7"/>
      <c r="HK15" s="7"/>
      <c r="HL15" s="7">
        <v>1</v>
      </c>
      <c r="HM15" s="7"/>
      <c r="HN15" s="7"/>
      <c r="HO15" s="7">
        <v>1</v>
      </c>
      <c r="HP15" s="7"/>
      <c r="HQ15" s="7"/>
      <c r="HR15" s="7">
        <v>1</v>
      </c>
      <c r="HS15" s="7"/>
      <c r="HT15" s="7"/>
      <c r="HU15" s="7">
        <v>1</v>
      </c>
      <c r="HV15" s="7"/>
      <c r="HW15" s="7"/>
      <c r="HX15" s="7">
        <v>1</v>
      </c>
      <c r="HY15" s="7"/>
      <c r="HZ15" s="7"/>
      <c r="IA15" s="7">
        <v>1</v>
      </c>
      <c r="IB15" s="7"/>
      <c r="IC15" s="7"/>
      <c r="ID15" s="7">
        <v>1</v>
      </c>
      <c r="IE15" s="7"/>
      <c r="IF15" s="7"/>
      <c r="IG15" s="7">
        <v>1</v>
      </c>
      <c r="IH15" s="7"/>
      <c r="II15" s="7"/>
      <c r="IJ15" s="7"/>
      <c r="IK15" s="7">
        <v>1</v>
      </c>
      <c r="IL15" s="7"/>
      <c r="IM15" s="7">
        <v>1</v>
      </c>
      <c r="IN15" s="7"/>
      <c r="IO15" s="7"/>
      <c r="IP15" s="7">
        <v>1</v>
      </c>
      <c r="IQ15" s="7"/>
      <c r="IR15" s="7"/>
      <c r="IS15" s="7">
        <v>1</v>
      </c>
      <c r="IT15" s="7"/>
      <c r="IU15" s="7">
        <v>1</v>
      </c>
      <c r="IV15" s="7"/>
      <c r="IW15" s="7"/>
      <c r="IX15" s="7">
        <v>1</v>
      </c>
      <c r="IY15" s="7"/>
      <c r="IZ15" s="7"/>
      <c r="JA15" s="7">
        <v>1</v>
      </c>
      <c r="JB15" s="7"/>
      <c r="JC15" s="7"/>
      <c r="JD15" s="7">
        <v>1</v>
      </c>
      <c r="JE15" s="7"/>
      <c r="JF15" s="7"/>
      <c r="JG15" s="7">
        <v>1</v>
      </c>
      <c r="JH15" s="7"/>
      <c r="JI15" s="7"/>
      <c r="JJ15" s="7"/>
      <c r="JK15" s="7"/>
      <c r="JL15" s="7">
        <v>1</v>
      </c>
      <c r="JM15" s="7"/>
      <c r="JN15" s="7"/>
      <c r="JO15" s="7">
        <v>1</v>
      </c>
      <c r="JP15" s="7">
        <v>1</v>
      </c>
      <c r="JQ15" s="7"/>
      <c r="JR15" s="7"/>
      <c r="JS15" s="7">
        <v>1</v>
      </c>
      <c r="JT15" s="7"/>
      <c r="JU15" s="7"/>
      <c r="JV15" s="7"/>
      <c r="JW15" s="7">
        <v>1</v>
      </c>
      <c r="JX15" s="7"/>
      <c r="JY15" s="7">
        <v>1</v>
      </c>
      <c r="JZ15" s="7"/>
      <c r="KA15" s="7"/>
      <c r="KB15" s="7"/>
      <c r="KC15" s="7">
        <v>1</v>
      </c>
      <c r="KD15" s="7"/>
      <c r="KE15" s="7"/>
      <c r="KF15" s="7">
        <v>1</v>
      </c>
      <c r="KG15" s="7"/>
      <c r="KH15" s="7"/>
      <c r="KI15" s="7">
        <v>1</v>
      </c>
      <c r="KJ15" s="7"/>
      <c r="KK15" s="7"/>
      <c r="KL15" s="7">
        <v>1</v>
      </c>
      <c r="KM15" s="7"/>
      <c r="KN15" s="7"/>
      <c r="KO15" s="7">
        <v>1</v>
      </c>
      <c r="KP15" s="7"/>
      <c r="KQ15" s="7"/>
      <c r="KR15" s="7">
        <v>1</v>
      </c>
      <c r="KS15" s="7"/>
      <c r="KT15" s="7"/>
      <c r="KU15" s="7"/>
      <c r="KV15" s="8"/>
      <c r="KW15" s="7">
        <v>1</v>
      </c>
      <c r="KX15" s="7">
        <v>1</v>
      </c>
      <c r="KY15" s="7"/>
      <c r="KZ15" s="7"/>
      <c r="LA15" s="7">
        <v>1</v>
      </c>
      <c r="LB15" s="7"/>
      <c r="LC15" s="7"/>
      <c r="LD15" s="7">
        <v>1</v>
      </c>
      <c r="LE15" s="7"/>
    </row>
    <row r="16" spans="1:317" ht="15" customHeight="1" x14ac:dyDescent="0.25">
      <c r="A16" s="14">
        <v>3</v>
      </c>
      <c r="B16" s="29" t="s">
        <v>501</v>
      </c>
      <c r="C16" s="10"/>
      <c r="D16" s="10">
        <v>1</v>
      </c>
      <c r="E16" s="10"/>
      <c r="F16" s="24"/>
      <c r="G16" s="24"/>
      <c r="H16" s="24">
        <v>1</v>
      </c>
      <c r="I16" s="24"/>
      <c r="J16" s="24"/>
      <c r="K16" s="24">
        <v>1</v>
      </c>
      <c r="L16" s="24"/>
      <c r="M16" s="24">
        <v>1</v>
      </c>
      <c r="N16" s="24"/>
      <c r="O16" s="24">
        <v>1</v>
      </c>
      <c r="P16" s="24"/>
      <c r="Q16" s="24"/>
      <c r="R16" s="24"/>
      <c r="S16" s="24">
        <v>1</v>
      </c>
      <c r="T16" s="24"/>
      <c r="U16" s="24"/>
      <c r="V16" s="24">
        <v>1</v>
      </c>
      <c r="W16" s="24"/>
      <c r="X16" s="24"/>
      <c r="Y16" s="24">
        <v>1</v>
      </c>
      <c r="Z16" s="24"/>
      <c r="AA16" s="24"/>
      <c r="AB16" s="24">
        <v>1</v>
      </c>
      <c r="AC16" s="24"/>
      <c r="AD16" s="24"/>
      <c r="AE16" s="24"/>
      <c r="AF16" s="24">
        <v>1</v>
      </c>
      <c r="AG16" s="24"/>
      <c r="AH16" s="24">
        <v>1</v>
      </c>
      <c r="AI16" s="24"/>
      <c r="AJ16" s="24"/>
      <c r="AK16" s="24">
        <v>1</v>
      </c>
      <c r="AL16" s="24"/>
      <c r="AM16" s="24">
        <v>1</v>
      </c>
      <c r="AN16" s="24"/>
      <c r="AO16" s="24"/>
      <c r="AP16" s="24"/>
      <c r="AQ16" s="24">
        <v>1</v>
      </c>
      <c r="AR16" s="24"/>
      <c r="AS16" s="24"/>
      <c r="AT16" s="24">
        <v>1</v>
      </c>
      <c r="AU16" s="24"/>
      <c r="AV16" s="24"/>
      <c r="AW16" s="24">
        <v>1</v>
      </c>
      <c r="AX16" s="24"/>
      <c r="AY16" s="24"/>
      <c r="AZ16" s="24">
        <v>1</v>
      </c>
      <c r="BA16" s="24"/>
      <c r="BB16" s="24"/>
      <c r="BC16" s="24">
        <v>1</v>
      </c>
      <c r="BD16" s="24"/>
      <c r="BE16" s="24"/>
      <c r="BF16" s="24">
        <v>1</v>
      </c>
      <c r="BG16" s="24"/>
      <c r="BH16" s="24">
        <v>1</v>
      </c>
      <c r="BI16" s="24"/>
      <c r="BJ16" s="24"/>
      <c r="BK16" s="24"/>
      <c r="BL16" s="24"/>
      <c r="BM16" s="7">
        <v>1</v>
      </c>
      <c r="BN16" s="7"/>
      <c r="BO16" s="7"/>
      <c r="BP16" s="24">
        <v>1</v>
      </c>
      <c r="BQ16" s="24"/>
      <c r="BR16" s="24"/>
      <c r="BS16" s="24">
        <v>1</v>
      </c>
      <c r="BT16" s="24"/>
      <c r="BU16" s="24"/>
      <c r="BV16" s="24">
        <v>1</v>
      </c>
      <c r="BW16" s="24"/>
      <c r="BX16" s="24">
        <v>1</v>
      </c>
      <c r="BY16" s="24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/>
      <c r="CN16" s="7">
        <v>1</v>
      </c>
      <c r="CO16" s="7"/>
      <c r="CP16" s="7"/>
      <c r="CQ16" s="7">
        <v>1</v>
      </c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/>
      <c r="DI16" s="7">
        <v>1</v>
      </c>
      <c r="DJ16" s="7"/>
      <c r="DK16" s="7">
        <v>1</v>
      </c>
      <c r="DL16" s="7"/>
      <c r="DM16" s="7"/>
      <c r="DN16" s="7"/>
      <c r="DO16" s="7">
        <v>1</v>
      </c>
      <c r="DP16" s="7"/>
      <c r="DQ16" s="7">
        <v>1</v>
      </c>
      <c r="DR16" s="7"/>
      <c r="DS16" s="7"/>
      <c r="DT16" s="7">
        <v>1</v>
      </c>
      <c r="DU16" s="7"/>
      <c r="DV16" s="7"/>
      <c r="DW16" s="7"/>
      <c r="DX16" s="7">
        <v>1</v>
      </c>
      <c r="DY16" s="7"/>
      <c r="DZ16" s="7">
        <v>1</v>
      </c>
      <c r="EA16" s="7"/>
      <c r="EB16" s="7"/>
      <c r="EC16" s="7">
        <v>1</v>
      </c>
      <c r="ED16" s="7"/>
      <c r="EE16" s="7"/>
      <c r="EF16" s="7">
        <v>1</v>
      </c>
      <c r="EG16" s="7"/>
      <c r="EH16" s="7"/>
      <c r="EI16" s="7">
        <v>1</v>
      </c>
      <c r="EJ16" s="7"/>
      <c r="EK16" s="7"/>
      <c r="EL16" s="7"/>
      <c r="EM16" s="7">
        <v>1</v>
      </c>
      <c r="EN16" s="7"/>
      <c r="EO16" s="7"/>
      <c r="EP16" s="7">
        <v>1</v>
      </c>
      <c r="EQ16" s="7"/>
      <c r="ER16" s="7"/>
      <c r="ES16" s="7">
        <v>1</v>
      </c>
      <c r="ET16" s="7"/>
      <c r="EU16" s="7"/>
      <c r="EV16" s="7">
        <v>1</v>
      </c>
      <c r="EW16" s="7"/>
      <c r="EX16" s="7"/>
      <c r="EY16" s="7">
        <v>1</v>
      </c>
      <c r="EZ16" s="7"/>
      <c r="FA16" s="7"/>
      <c r="FB16" s="7">
        <v>1</v>
      </c>
      <c r="FC16" s="7"/>
      <c r="FD16" s="7"/>
      <c r="FE16" s="7">
        <v>1</v>
      </c>
      <c r="FF16" s="7"/>
      <c r="FG16" s="7"/>
      <c r="FH16" s="7">
        <v>1</v>
      </c>
      <c r="FI16" s="7"/>
      <c r="FJ16" s="7"/>
      <c r="FK16" s="7">
        <v>1</v>
      </c>
      <c r="FL16" s="7"/>
      <c r="FM16" s="7"/>
      <c r="FN16" s="7">
        <v>1</v>
      </c>
      <c r="FO16" s="7"/>
      <c r="FP16" s="7">
        <v>1</v>
      </c>
      <c r="FQ16" s="7"/>
      <c r="FR16" s="7"/>
      <c r="FS16" s="7">
        <v>1</v>
      </c>
      <c r="FT16" s="7"/>
      <c r="FU16" s="7"/>
      <c r="FV16" s="7">
        <v>1</v>
      </c>
      <c r="FW16" s="7"/>
      <c r="FX16" s="7"/>
      <c r="FY16" s="7">
        <v>1</v>
      </c>
      <c r="FZ16" s="7"/>
      <c r="GA16" s="7"/>
      <c r="GB16" s="7">
        <v>1</v>
      </c>
      <c r="GC16" s="7"/>
      <c r="GD16" s="7"/>
      <c r="GE16" s="7">
        <v>1</v>
      </c>
      <c r="GF16" s="7"/>
      <c r="GG16" s="7"/>
      <c r="GH16" s="7"/>
      <c r="GI16" s="7">
        <v>1</v>
      </c>
      <c r="GJ16" s="7"/>
      <c r="GK16" s="7"/>
      <c r="GL16" s="7">
        <v>1</v>
      </c>
      <c r="GM16" s="7"/>
      <c r="GN16" s="7"/>
      <c r="GO16" s="7">
        <v>1</v>
      </c>
      <c r="GP16" s="7"/>
      <c r="GQ16" s="7"/>
      <c r="GR16" s="7">
        <v>1</v>
      </c>
      <c r="GS16" s="7"/>
      <c r="GT16" s="7"/>
      <c r="GU16" s="7">
        <v>1</v>
      </c>
      <c r="GV16" s="7"/>
      <c r="GW16" s="7">
        <v>1</v>
      </c>
      <c r="GX16" s="7"/>
      <c r="GY16" s="7"/>
      <c r="GZ16" s="7"/>
      <c r="HA16" s="7">
        <v>1</v>
      </c>
      <c r="HB16" s="7"/>
      <c r="HC16" s="7">
        <v>1</v>
      </c>
      <c r="HD16" s="7"/>
      <c r="HE16" s="7"/>
      <c r="HF16" s="7">
        <v>1</v>
      </c>
      <c r="HG16" s="7"/>
      <c r="HH16" s="7"/>
      <c r="HI16" s="7">
        <v>1</v>
      </c>
      <c r="HJ16" s="7"/>
      <c r="HK16" s="7"/>
      <c r="HL16" s="7">
        <v>1</v>
      </c>
      <c r="HM16" s="7"/>
      <c r="HN16" s="7"/>
      <c r="HO16" s="7"/>
      <c r="HP16" s="7">
        <v>1</v>
      </c>
      <c r="HQ16" s="7"/>
      <c r="HR16" s="7"/>
      <c r="HS16" s="7">
        <v>1</v>
      </c>
      <c r="HT16" s="7"/>
      <c r="HU16" s="7">
        <v>1</v>
      </c>
      <c r="HV16" s="7"/>
      <c r="HW16" s="7"/>
      <c r="HX16" s="7">
        <v>1</v>
      </c>
      <c r="HY16" s="7"/>
      <c r="HZ16" s="7"/>
      <c r="IA16" s="7">
        <v>1</v>
      </c>
      <c r="IB16" s="7"/>
      <c r="IC16" s="7"/>
      <c r="ID16" s="7"/>
      <c r="IE16" s="7">
        <v>1</v>
      </c>
      <c r="IF16" s="7"/>
      <c r="IG16" s="7"/>
      <c r="IH16" s="7">
        <v>1</v>
      </c>
      <c r="II16" s="7"/>
      <c r="IJ16" s="7"/>
      <c r="IK16" s="7">
        <v>1</v>
      </c>
      <c r="IL16" s="7"/>
      <c r="IM16" s="7">
        <v>1</v>
      </c>
      <c r="IN16" s="7"/>
      <c r="IO16" s="7"/>
      <c r="IP16" s="7">
        <v>1</v>
      </c>
      <c r="IQ16" s="7"/>
      <c r="IR16" s="7"/>
      <c r="IS16" s="7">
        <v>1</v>
      </c>
      <c r="IT16" s="7"/>
      <c r="IU16" s="7">
        <v>1</v>
      </c>
      <c r="IV16" s="7"/>
      <c r="IW16" s="7"/>
      <c r="IX16" s="7">
        <v>1</v>
      </c>
      <c r="IY16" s="7"/>
      <c r="IZ16" s="7"/>
      <c r="JA16" s="7">
        <v>1</v>
      </c>
      <c r="JB16" s="7"/>
      <c r="JC16" s="7"/>
      <c r="JD16" s="7">
        <v>1</v>
      </c>
      <c r="JE16" s="7"/>
      <c r="JF16" s="7"/>
      <c r="JG16" s="7">
        <v>1</v>
      </c>
      <c r="JH16" s="7"/>
      <c r="JI16" s="7"/>
      <c r="JJ16" s="7"/>
      <c r="JK16" s="7"/>
      <c r="JL16" s="7">
        <v>1</v>
      </c>
      <c r="JM16" s="7"/>
      <c r="JN16" s="7"/>
      <c r="JO16" s="7">
        <v>1</v>
      </c>
      <c r="JP16" s="7">
        <v>1</v>
      </c>
      <c r="JQ16" s="7"/>
      <c r="JR16" s="7"/>
      <c r="JS16" s="7">
        <v>1</v>
      </c>
      <c r="JT16" s="7"/>
      <c r="JU16" s="7"/>
      <c r="JV16" s="7"/>
      <c r="JW16" s="7">
        <v>1</v>
      </c>
      <c r="JX16" s="7"/>
      <c r="JY16" s="7"/>
      <c r="JZ16" s="7">
        <v>1</v>
      </c>
      <c r="KA16" s="7"/>
      <c r="KB16" s="7"/>
      <c r="KC16" s="7">
        <v>1</v>
      </c>
      <c r="KD16" s="7"/>
      <c r="KE16" s="7"/>
      <c r="KF16" s="7"/>
      <c r="KG16" s="7">
        <v>1</v>
      </c>
      <c r="KH16" s="7"/>
      <c r="KI16" s="7"/>
      <c r="KJ16" s="7">
        <v>1</v>
      </c>
      <c r="KK16" s="7"/>
      <c r="KL16" s="7"/>
      <c r="KM16" s="7">
        <v>1</v>
      </c>
      <c r="KN16" s="7"/>
      <c r="KO16" s="7">
        <v>1</v>
      </c>
      <c r="KP16" s="7"/>
      <c r="KQ16" s="7"/>
      <c r="KR16" s="7">
        <v>1</v>
      </c>
      <c r="KS16" s="7"/>
      <c r="KT16" s="7"/>
      <c r="KU16" s="7"/>
      <c r="KV16" s="8"/>
      <c r="KW16" s="7">
        <v>1</v>
      </c>
      <c r="KX16" s="7">
        <v>1</v>
      </c>
      <c r="KY16" s="7"/>
      <c r="KZ16" s="7"/>
      <c r="LA16" s="7">
        <v>1</v>
      </c>
      <c r="LB16" s="7"/>
      <c r="LC16" s="7"/>
      <c r="LD16" s="7"/>
      <c r="LE16" s="7">
        <v>1</v>
      </c>
    </row>
    <row r="17" spans="1:317" ht="15" customHeight="1" x14ac:dyDescent="0.25">
      <c r="A17" s="14">
        <v>4</v>
      </c>
      <c r="B17" s="29" t="s">
        <v>502</v>
      </c>
      <c r="C17" s="10"/>
      <c r="D17" s="10"/>
      <c r="E17" s="10">
        <v>1</v>
      </c>
      <c r="F17" s="24"/>
      <c r="G17" s="24"/>
      <c r="H17" s="24">
        <v>1</v>
      </c>
      <c r="I17" s="24"/>
      <c r="J17" s="24"/>
      <c r="K17" s="24">
        <v>1</v>
      </c>
      <c r="L17" s="24"/>
      <c r="M17" s="24">
        <v>1</v>
      </c>
      <c r="N17" s="24"/>
      <c r="O17" s="24">
        <v>1</v>
      </c>
      <c r="P17" s="24"/>
      <c r="Q17" s="24"/>
      <c r="R17" s="24">
        <v>1</v>
      </c>
      <c r="S17" s="24"/>
      <c r="T17" s="24"/>
      <c r="U17" s="24"/>
      <c r="V17" s="24">
        <v>1</v>
      </c>
      <c r="W17" s="24"/>
      <c r="X17" s="24"/>
      <c r="Y17" s="24">
        <v>1</v>
      </c>
      <c r="Z17" s="24"/>
      <c r="AA17" s="24"/>
      <c r="AB17" s="24">
        <v>1</v>
      </c>
      <c r="AC17" s="24"/>
      <c r="AD17" s="24"/>
      <c r="AE17" s="24"/>
      <c r="AF17" s="24">
        <v>1</v>
      </c>
      <c r="AG17" s="24"/>
      <c r="AH17" s="24">
        <v>1</v>
      </c>
      <c r="AI17" s="24"/>
      <c r="AJ17" s="24">
        <v>1</v>
      </c>
      <c r="AK17" s="24"/>
      <c r="AL17" s="24"/>
      <c r="AM17" s="24">
        <v>1</v>
      </c>
      <c r="AN17" s="24"/>
      <c r="AO17" s="24"/>
      <c r="AP17" s="24">
        <v>1</v>
      </c>
      <c r="AQ17" s="24"/>
      <c r="AR17" s="24"/>
      <c r="AS17" s="24">
        <v>1</v>
      </c>
      <c r="AT17" s="24"/>
      <c r="AU17" s="24"/>
      <c r="AV17" s="24"/>
      <c r="AW17" s="24">
        <v>1</v>
      </c>
      <c r="AX17" s="24"/>
      <c r="AY17" s="24"/>
      <c r="AZ17" s="24">
        <v>1</v>
      </c>
      <c r="BA17" s="24"/>
      <c r="BB17" s="24"/>
      <c r="BC17" s="24">
        <v>1</v>
      </c>
      <c r="BD17" s="24"/>
      <c r="BE17" s="24"/>
      <c r="BF17" s="24">
        <v>1</v>
      </c>
      <c r="BG17" s="24"/>
      <c r="BH17" s="24">
        <v>1</v>
      </c>
      <c r="BI17" s="24"/>
      <c r="BJ17" s="24"/>
      <c r="BK17" s="24"/>
      <c r="BL17" s="24"/>
      <c r="BM17" s="7">
        <v>1</v>
      </c>
      <c r="BN17" s="7"/>
      <c r="BO17" s="7"/>
      <c r="BP17" s="24">
        <v>1</v>
      </c>
      <c r="BQ17" s="24"/>
      <c r="BR17" s="24"/>
      <c r="BS17" s="24">
        <v>1</v>
      </c>
      <c r="BT17" s="24"/>
      <c r="BU17" s="24"/>
      <c r="BV17" s="24">
        <v>1</v>
      </c>
      <c r="BW17" s="24"/>
      <c r="BX17" s="24">
        <v>1</v>
      </c>
      <c r="BY17" s="24"/>
      <c r="BZ17" s="7"/>
      <c r="CA17" s="7">
        <v>1</v>
      </c>
      <c r="CB17" s="7"/>
      <c r="CC17" s="7"/>
      <c r="CD17" s="7">
        <v>1</v>
      </c>
      <c r="CE17" s="7"/>
      <c r="CF17" s="7"/>
      <c r="CG17" s="7">
        <v>1</v>
      </c>
      <c r="CH17" s="7"/>
      <c r="CI17" s="7"/>
      <c r="CJ17" s="7"/>
      <c r="CK17" s="7">
        <v>1</v>
      </c>
      <c r="CL17" s="7"/>
      <c r="CM17" s="7"/>
      <c r="CN17" s="7">
        <v>1</v>
      </c>
      <c r="CO17" s="7">
        <v>1</v>
      </c>
      <c r="CP17" s="7"/>
      <c r="CQ17" s="7"/>
      <c r="CR17" s="7">
        <v>1</v>
      </c>
      <c r="CS17" s="7"/>
      <c r="CT17" s="7"/>
      <c r="CU17" s="7">
        <v>1</v>
      </c>
      <c r="CV17" s="7"/>
      <c r="CW17" s="7"/>
      <c r="CX17" s="7"/>
      <c r="CY17" s="7">
        <v>1</v>
      </c>
      <c r="CZ17" s="7"/>
      <c r="DA17" s="7"/>
      <c r="DB17" s="7"/>
      <c r="DC17" s="7">
        <v>1</v>
      </c>
      <c r="DD17" s="7"/>
      <c r="DE17" s="7">
        <v>1</v>
      </c>
      <c r="DF17" s="7"/>
      <c r="DG17" s="7"/>
      <c r="DH17" s="7"/>
      <c r="DI17" s="7">
        <v>1</v>
      </c>
      <c r="DJ17" s="7"/>
      <c r="DK17" s="7">
        <v>1</v>
      </c>
      <c r="DL17" s="7"/>
      <c r="DM17" s="7"/>
      <c r="DN17" s="7"/>
      <c r="DO17" s="7">
        <v>1</v>
      </c>
      <c r="DP17" s="7"/>
      <c r="DQ17" s="7">
        <v>1</v>
      </c>
      <c r="DR17" s="7"/>
      <c r="DS17" s="7"/>
      <c r="DT17" s="7">
        <v>1</v>
      </c>
      <c r="DU17" s="7"/>
      <c r="DV17" s="7"/>
      <c r="DW17" s="7"/>
      <c r="DX17" s="7">
        <v>1</v>
      </c>
      <c r="DY17" s="7"/>
      <c r="DZ17" s="7">
        <v>1</v>
      </c>
      <c r="EA17" s="7"/>
      <c r="EB17" s="7"/>
      <c r="EC17" s="7">
        <v>1</v>
      </c>
      <c r="ED17" s="7"/>
      <c r="EE17" s="7"/>
      <c r="EF17" s="7">
        <v>1</v>
      </c>
      <c r="EG17" s="7"/>
      <c r="EH17" s="7"/>
      <c r="EI17" s="7">
        <v>1</v>
      </c>
      <c r="EJ17" s="7"/>
      <c r="EK17" s="7"/>
      <c r="EL17" s="7"/>
      <c r="EM17" s="7">
        <v>1</v>
      </c>
      <c r="EN17" s="7"/>
      <c r="EO17" s="7"/>
      <c r="EP17" s="7">
        <v>1</v>
      </c>
      <c r="EQ17" s="7"/>
      <c r="ER17" s="7"/>
      <c r="ES17" s="7">
        <v>1</v>
      </c>
      <c r="ET17" s="7"/>
      <c r="EU17" s="7"/>
      <c r="EV17" s="7">
        <v>1</v>
      </c>
      <c r="EW17" s="7"/>
      <c r="EX17" s="7">
        <v>1</v>
      </c>
      <c r="EY17" s="7"/>
      <c r="EZ17" s="7"/>
      <c r="FA17" s="7"/>
      <c r="FB17" s="7">
        <v>1</v>
      </c>
      <c r="FC17" s="7"/>
      <c r="FD17" s="7"/>
      <c r="FE17" s="7">
        <v>1</v>
      </c>
      <c r="FF17" s="7"/>
      <c r="FG17" s="7">
        <v>1</v>
      </c>
      <c r="FH17" s="7"/>
      <c r="FI17" s="7"/>
      <c r="FJ17" s="7"/>
      <c r="FK17" s="7">
        <v>1</v>
      </c>
      <c r="FL17" s="7"/>
      <c r="FM17" s="7"/>
      <c r="FN17" s="7">
        <v>1</v>
      </c>
      <c r="FO17" s="7"/>
      <c r="FP17" s="7"/>
      <c r="FQ17" s="7">
        <v>1</v>
      </c>
      <c r="FR17" s="7"/>
      <c r="FS17" s="7">
        <v>1</v>
      </c>
      <c r="FT17" s="7"/>
      <c r="FU17" s="7"/>
      <c r="FV17" s="7">
        <v>1</v>
      </c>
      <c r="FW17" s="7"/>
      <c r="FX17" s="7"/>
      <c r="FY17" s="7"/>
      <c r="FZ17" s="7">
        <v>1</v>
      </c>
      <c r="GA17" s="7"/>
      <c r="GB17" s="7">
        <v>1</v>
      </c>
      <c r="GC17" s="7"/>
      <c r="GD17" s="7"/>
      <c r="GE17" s="7">
        <v>1</v>
      </c>
      <c r="GF17" s="7"/>
      <c r="GG17" s="7"/>
      <c r="GH17" s="7"/>
      <c r="GI17" s="7">
        <v>1</v>
      </c>
      <c r="GJ17" s="7"/>
      <c r="GK17" s="7">
        <v>1</v>
      </c>
      <c r="GL17" s="7"/>
      <c r="GM17" s="7"/>
      <c r="GN17" s="7"/>
      <c r="GO17" s="7">
        <v>1</v>
      </c>
      <c r="GP17" s="7"/>
      <c r="GQ17" s="7"/>
      <c r="GR17" s="7">
        <v>1</v>
      </c>
      <c r="GS17" s="7"/>
      <c r="GT17" s="7"/>
      <c r="GU17" s="7">
        <v>1</v>
      </c>
      <c r="GV17" s="7"/>
      <c r="GW17" s="7">
        <v>1</v>
      </c>
      <c r="GX17" s="7"/>
      <c r="GY17" s="7"/>
      <c r="GZ17" s="7">
        <v>1</v>
      </c>
      <c r="HA17" s="7"/>
      <c r="HB17" s="7"/>
      <c r="HC17" s="7">
        <v>1</v>
      </c>
      <c r="HD17" s="7"/>
      <c r="HE17" s="7"/>
      <c r="HF17" s="7">
        <v>1</v>
      </c>
      <c r="HG17" s="7"/>
      <c r="HH17" s="7"/>
      <c r="HI17" s="7">
        <v>1</v>
      </c>
      <c r="HJ17" s="7"/>
      <c r="HK17" s="7"/>
      <c r="HL17" s="7">
        <v>1</v>
      </c>
      <c r="HM17" s="7"/>
      <c r="HN17" s="7"/>
      <c r="HO17" s="7"/>
      <c r="HP17" s="7">
        <v>1</v>
      </c>
      <c r="HQ17" s="7"/>
      <c r="HR17" s="7">
        <v>1</v>
      </c>
      <c r="HS17" s="7"/>
      <c r="HT17" s="7"/>
      <c r="HU17" s="7">
        <v>1</v>
      </c>
      <c r="HV17" s="7"/>
      <c r="HW17" s="7"/>
      <c r="HX17" s="7">
        <v>1</v>
      </c>
      <c r="HY17" s="7"/>
      <c r="HZ17" s="7"/>
      <c r="IA17" s="7">
        <v>1</v>
      </c>
      <c r="IB17" s="7"/>
      <c r="IC17" s="7"/>
      <c r="ID17" s="7"/>
      <c r="IE17" s="7">
        <v>1</v>
      </c>
      <c r="IF17" s="7"/>
      <c r="IG17" s="7"/>
      <c r="IH17" s="7">
        <v>1</v>
      </c>
      <c r="II17" s="7"/>
      <c r="IJ17" s="7"/>
      <c r="IK17" s="7">
        <v>1</v>
      </c>
      <c r="IL17" s="7"/>
      <c r="IM17" s="7">
        <v>1</v>
      </c>
      <c r="IN17" s="7"/>
      <c r="IO17" s="7"/>
      <c r="IP17" s="7">
        <v>1</v>
      </c>
      <c r="IQ17" s="7"/>
      <c r="IR17" s="7"/>
      <c r="IS17" s="7">
        <v>1</v>
      </c>
      <c r="IT17" s="7"/>
      <c r="IU17" s="7">
        <v>1</v>
      </c>
      <c r="IV17" s="7"/>
      <c r="IW17" s="7"/>
      <c r="IX17" s="7">
        <v>1</v>
      </c>
      <c r="IY17" s="7"/>
      <c r="IZ17" s="7"/>
      <c r="JA17" s="7">
        <v>1</v>
      </c>
      <c r="JB17" s="7"/>
      <c r="JC17" s="7"/>
      <c r="JD17" s="7">
        <v>1</v>
      </c>
      <c r="JE17" s="7"/>
      <c r="JF17" s="7"/>
      <c r="JG17" s="7">
        <v>1</v>
      </c>
      <c r="JH17" s="7"/>
      <c r="JI17" s="7"/>
      <c r="JJ17" s="7"/>
      <c r="JK17" s="7"/>
      <c r="JL17" s="7">
        <v>1</v>
      </c>
      <c r="JM17" s="7"/>
      <c r="JN17" s="7"/>
      <c r="JO17" s="7">
        <v>1</v>
      </c>
      <c r="JP17" s="7">
        <v>1</v>
      </c>
      <c r="JQ17" s="7"/>
      <c r="JR17" s="7"/>
      <c r="JS17" s="7"/>
      <c r="JT17" s="7">
        <v>1</v>
      </c>
      <c r="JU17" s="7"/>
      <c r="JV17" s="7"/>
      <c r="JW17" s="7">
        <v>1</v>
      </c>
      <c r="JX17" s="7"/>
      <c r="JY17" s="7"/>
      <c r="JZ17" s="7">
        <v>1</v>
      </c>
      <c r="KA17" s="7"/>
      <c r="KB17" s="7"/>
      <c r="KC17" s="7">
        <v>1</v>
      </c>
      <c r="KD17" s="7"/>
      <c r="KE17" s="7"/>
      <c r="KF17" s="7"/>
      <c r="KG17" s="7">
        <v>1</v>
      </c>
      <c r="KH17" s="7"/>
      <c r="KI17" s="7"/>
      <c r="KJ17" s="7">
        <v>1</v>
      </c>
      <c r="KK17" s="7"/>
      <c r="KL17" s="7"/>
      <c r="KM17" s="7">
        <v>1</v>
      </c>
      <c r="KN17" s="7"/>
      <c r="KO17" s="7">
        <v>1</v>
      </c>
      <c r="KP17" s="7"/>
      <c r="KQ17" s="7"/>
      <c r="KR17" s="7">
        <v>1</v>
      </c>
      <c r="KS17" s="7"/>
      <c r="KT17" s="7"/>
      <c r="KU17" s="7"/>
      <c r="KV17" s="8"/>
      <c r="KW17" s="7">
        <v>1</v>
      </c>
      <c r="KX17" s="7">
        <v>1</v>
      </c>
      <c r="KY17" s="7"/>
      <c r="KZ17" s="7"/>
      <c r="LA17" s="7">
        <v>1</v>
      </c>
      <c r="LB17" s="7"/>
      <c r="LC17" s="7"/>
      <c r="LD17" s="7"/>
      <c r="LE17" s="7">
        <v>1</v>
      </c>
    </row>
    <row r="18" spans="1:317" ht="15" customHeight="1" x14ac:dyDescent="0.25">
      <c r="A18" s="14">
        <v>5</v>
      </c>
      <c r="B18" s="29" t="s">
        <v>503</v>
      </c>
      <c r="C18" s="10"/>
      <c r="D18" s="10">
        <v>1</v>
      </c>
      <c r="E18" s="10"/>
      <c r="F18" s="24"/>
      <c r="G18" s="24"/>
      <c r="H18" s="24">
        <v>1</v>
      </c>
      <c r="I18" s="24"/>
      <c r="J18" s="24"/>
      <c r="K18" s="24">
        <v>1</v>
      </c>
      <c r="L18" s="24"/>
      <c r="M18" s="24">
        <v>1</v>
      </c>
      <c r="N18" s="24"/>
      <c r="O18" s="24"/>
      <c r="P18" s="24">
        <v>1</v>
      </c>
      <c r="Q18" s="24"/>
      <c r="R18" s="24"/>
      <c r="S18" s="24">
        <v>1</v>
      </c>
      <c r="T18" s="24"/>
      <c r="U18" s="24"/>
      <c r="V18" s="24">
        <v>1</v>
      </c>
      <c r="W18" s="24"/>
      <c r="X18" s="24"/>
      <c r="Y18" s="24">
        <v>1</v>
      </c>
      <c r="Z18" s="24"/>
      <c r="AA18" s="24"/>
      <c r="AB18" s="24">
        <v>1</v>
      </c>
      <c r="AC18" s="24"/>
      <c r="AD18" s="24"/>
      <c r="AE18" s="24"/>
      <c r="AF18" s="24">
        <v>1</v>
      </c>
      <c r="AG18" s="24"/>
      <c r="AH18" s="24">
        <v>1</v>
      </c>
      <c r="AI18" s="24"/>
      <c r="AJ18" s="24"/>
      <c r="AK18" s="24">
        <v>1</v>
      </c>
      <c r="AL18" s="24"/>
      <c r="AM18" s="24"/>
      <c r="AN18" s="24">
        <v>1</v>
      </c>
      <c r="AO18" s="24"/>
      <c r="AP18" s="24"/>
      <c r="AQ18" s="24">
        <v>1</v>
      </c>
      <c r="AR18" s="24"/>
      <c r="AS18" s="24"/>
      <c r="AT18" s="24">
        <v>1</v>
      </c>
      <c r="AU18" s="24"/>
      <c r="AV18" s="24"/>
      <c r="AW18" s="24">
        <v>1</v>
      </c>
      <c r="AX18" s="24"/>
      <c r="AY18" s="24"/>
      <c r="AZ18" s="24">
        <v>1</v>
      </c>
      <c r="BA18" s="24"/>
      <c r="BB18" s="24"/>
      <c r="BC18" s="24">
        <v>1</v>
      </c>
      <c r="BD18" s="24"/>
      <c r="BE18" s="24"/>
      <c r="BF18" s="24">
        <v>1</v>
      </c>
      <c r="BG18" s="24"/>
      <c r="BH18" s="24">
        <v>1</v>
      </c>
      <c r="BI18" s="24"/>
      <c r="BJ18" s="24"/>
      <c r="BK18" s="24"/>
      <c r="BL18" s="24">
        <v>1</v>
      </c>
      <c r="BM18" s="7"/>
      <c r="BN18" s="7"/>
      <c r="BO18" s="7"/>
      <c r="BP18" s="24">
        <v>1</v>
      </c>
      <c r="BQ18" s="24"/>
      <c r="BR18" s="24">
        <v>1</v>
      </c>
      <c r="BS18" s="24"/>
      <c r="BT18" s="24"/>
      <c r="BU18" s="24"/>
      <c r="BV18" s="24">
        <v>1</v>
      </c>
      <c r="BW18" s="24"/>
      <c r="BX18" s="24">
        <v>1</v>
      </c>
      <c r="BY18" s="24"/>
      <c r="BZ18" s="7"/>
      <c r="CA18" s="7">
        <v>1</v>
      </c>
      <c r="CB18" s="7"/>
      <c r="CC18" s="7"/>
      <c r="CD18" s="7">
        <v>1</v>
      </c>
      <c r="CE18" s="7"/>
      <c r="CF18" s="7"/>
      <c r="CG18" s="7">
        <v>1</v>
      </c>
      <c r="CH18" s="7"/>
      <c r="CI18" s="7"/>
      <c r="CJ18" s="7">
        <v>1</v>
      </c>
      <c r="CK18" s="7"/>
      <c r="CL18" s="7"/>
      <c r="CM18" s="7"/>
      <c r="CN18" s="7"/>
      <c r="CO18" s="7"/>
      <c r="CP18" s="7">
        <v>1</v>
      </c>
      <c r="CQ18" s="7"/>
      <c r="CR18" s="7">
        <v>1</v>
      </c>
      <c r="CS18" s="7"/>
      <c r="CT18" s="7"/>
      <c r="CU18" s="7">
        <v>1</v>
      </c>
      <c r="CV18" s="7"/>
      <c r="CW18" s="7"/>
      <c r="CX18" s="7"/>
      <c r="CY18" s="7">
        <v>1</v>
      </c>
      <c r="CZ18" s="7"/>
      <c r="DA18" s="7"/>
      <c r="DB18" s="7">
        <v>1</v>
      </c>
      <c r="DC18" s="7"/>
      <c r="DD18" s="7"/>
      <c r="DE18" s="7">
        <v>1</v>
      </c>
      <c r="DF18" s="7"/>
      <c r="DG18" s="7"/>
      <c r="DH18" s="7"/>
      <c r="DI18" s="7">
        <v>1</v>
      </c>
      <c r="DJ18" s="7"/>
      <c r="DK18" s="7">
        <v>1</v>
      </c>
      <c r="DL18" s="7"/>
      <c r="DM18" s="7"/>
      <c r="DN18" s="7">
        <v>1</v>
      </c>
      <c r="DO18" s="7"/>
      <c r="DP18" s="7"/>
      <c r="DQ18" s="7">
        <v>1</v>
      </c>
      <c r="DR18" s="7"/>
      <c r="DS18" s="7"/>
      <c r="DT18" s="7">
        <v>1</v>
      </c>
      <c r="DU18" s="7"/>
      <c r="DV18" s="7"/>
      <c r="DW18" s="7">
        <v>1</v>
      </c>
      <c r="DX18" s="7"/>
      <c r="DY18" s="7"/>
      <c r="DZ18" s="7">
        <v>1</v>
      </c>
      <c r="EA18" s="7"/>
      <c r="EB18" s="7"/>
      <c r="EC18" s="7">
        <v>1</v>
      </c>
      <c r="ED18" s="7"/>
      <c r="EE18" s="7"/>
      <c r="EF18" s="7">
        <v>1</v>
      </c>
      <c r="EG18" s="7"/>
      <c r="EH18" s="7"/>
      <c r="EI18" s="7">
        <v>1</v>
      </c>
      <c r="EJ18" s="7"/>
      <c r="EK18" s="7"/>
      <c r="EL18" s="7">
        <v>1</v>
      </c>
      <c r="EM18" s="7"/>
      <c r="EN18" s="7"/>
      <c r="EO18" s="7"/>
      <c r="EP18" s="7">
        <v>1</v>
      </c>
      <c r="EQ18" s="7"/>
      <c r="ER18" s="7"/>
      <c r="ES18" s="7">
        <v>1</v>
      </c>
      <c r="ET18" s="7"/>
      <c r="EU18" s="7">
        <v>1</v>
      </c>
      <c r="EV18" s="7"/>
      <c r="EW18" s="7"/>
      <c r="EX18" s="7">
        <v>1</v>
      </c>
      <c r="EY18" s="7"/>
      <c r="EZ18" s="7"/>
      <c r="FA18" s="7">
        <v>1</v>
      </c>
      <c r="FB18" s="7"/>
      <c r="FC18" s="7"/>
      <c r="FD18" s="7"/>
      <c r="FE18" s="7">
        <v>1</v>
      </c>
      <c r="FF18" s="7"/>
      <c r="FG18" s="7">
        <v>1</v>
      </c>
      <c r="FH18" s="7"/>
      <c r="FI18" s="7"/>
      <c r="FJ18" s="7"/>
      <c r="FK18" s="7">
        <v>1</v>
      </c>
      <c r="FL18" s="7"/>
      <c r="FM18" s="7">
        <v>1</v>
      </c>
      <c r="FN18" s="7"/>
      <c r="FO18" s="7"/>
      <c r="FP18" s="7">
        <v>1</v>
      </c>
      <c r="FQ18" s="7"/>
      <c r="FR18" s="7"/>
      <c r="FS18" s="7">
        <v>1</v>
      </c>
      <c r="FT18" s="7"/>
      <c r="FU18" s="7"/>
      <c r="FV18" s="7">
        <v>1</v>
      </c>
      <c r="FW18" s="7"/>
      <c r="FX18" s="7"/>
      <c r="FY18" s="7">
        <v>1</v>
      </c>
      <c r="FZ18" s="7"/>
      <c r="GA18" s="7"/>
      <c r="GB18" s="7">
        <v>1</v>
      </c>
      <c r="GC18" s="7"/>
      <c r="GD18" s="7"/>
      <c r="GE18" s="7">
        <v>1</v>
      </c>
      <c r="GF18" s="7"/>
      <c r="GG18" s="7"/>
      <c r="GH18" s="7">
        <v>1</v>
      </c>
      <c r="GI18" s="7"/>
      <c r="GJ18" s="7"/>
      <c r="GK18" s="7">
        <v>1</v>
      </c>
      <c r="GL18" s="7"/>
      <c r="GM18" s="7"/>
      <c r="GN18" s="7">
        <v>1</v>
      </c>
      <c r="GO18" s="7"/>
      <c r="GP18" s="7"/>
      <c r="GQ18" s="7">
        <v>1</v>
      </c>
      <c r="GR18" s="7"/>
      <c r="GS18" s="7"/>
      <c r="GT18" s="7">
        <v>1</v>
      </c>
      <c r="GU18" s="7"/>
      <c r="GV18" s="7"/>
      <c r="GW18" s="7">
        <v>1</v>
      </c>
      <c r="GX18" s="7"/>
      <c r="GY18" s="7"/>
      <c r="GZ18" s="7">
        <v>1</v>
      </c>
      <c r="HA18" s="7"/>
      <c r="HB18" s="7"/>
      <c r="HC18" s="7">
        <v>1</v>
      </c>
      <c r="HD18" s="7"/>
      <c r="HE18" s="7"/>
      <c r="HF18" s="7">
        <v>1</v>
      </c>
      <c r="HG18" s="7"/>
      <c r="HH18" s="7"/>
      <c r="HI18" s="7">
        <v>1</v>
      </c>
      <c r="HJ18" s="7"/>
      <c r="HK18" s="7"/>
      <c r="HL18" s="7">
        <v>1</v>
      </c>
      <c r="HM18" s="7"/>
      <c r="HN18" s="7"/>
      <c r="HO18" s="7">
        <v>1</v>
      </c>
      <c r="HP18" s="7"/>
      <c r="HQ18" s="7"/>
      <c r="HR18" s="7">
        <v>1</v>
      </c>
      <c r="HS18" s="7"/>
      <c r="HT18" s="7"/>
      <c r="HU18" s="7">
        <v>1</v>
      </c>
      <c r="HV18" s="7"/>
      <c r="HW18" s="7"/>
      <c r="HX18" s="7">
        <v>1</v>
      </c>
      <c r="HY18" s="7"/>
      <c r="HZ18" s="7"/>
      <c r="IA18" s="7">
        <v>1</v>
      </c>
      <c r="IB18" s="7"/>
      <c r="IC18" s="7"/>
      <c r="ID18" s="7">
        <v>1</v>
      </c>
      <c r="IE18" s="7"/>
      <c r="IF18" s="7"/>
      <c r="IG18" s="7">
        <v>1</v>
      </c>
      <c r="IH18" s="7"/>
      <c r="II18" s="7"/>
      <c r="IJ18" s="7">
        <v>1</v>
      </c>
      <c r="IK18" s="7"/>
      <c r="IL18" s="7"/>
      <c r="IM18" s="7">
        <v>1</v>
      </c>
      <c r="IN18" s="7"/>
      <c r="IO18" s="7"/>
      <c r="IP18" s="7">
        <v>1</v>
      </c>
      <c r="IQ18" s="7"/>
      <c r="IR18" s="7"/>
      <c r="IS18" s="7">
        <v>1</v>
      </c>
      <c r="IT18" s="7"/>
      <c r="IU18" s="7">
        <v>1</v>
      </c>
      <c r="IV18" s="7"/>
      <c r="IW18" s="7"/>
      <c r="IX18" s="7">
        <v>1</v>
      </c>
      <c r="IY18" s="7"/>
      <c r="IZ18" s="7"/>
      <c r="JA18" s="7">
        <v>1</v>
      </c>
      <c r="JB18" s="7"/>
      <c r="JC18" s="7"/>
      <c r="JD18" s="7">
        <v>1</v>
      </c>
      <c r="JE18" s="7"/>
      <c r="JF18" s="7"/>
      <c r="JG18" s="7">
        <v>1</v>
      </c>
      <c r="JH18" s="7"/>
      <c r="JI18" s="7"/>
      <c r="JJ18" s="7"/>
      <c r="JK18" s="7"/>
      <c r="JL18" s="7">
        <v>1</v>
      </c>
      <c r="JM18" s="7"/>
      <c r="JN18" s="7"/>
      <c r="JO18" s="7">
        <v>1</v>
      </c>
      <c r="JP18" s="7">
        <v>1</v>
      </c>
      <c r="JQ18" s="7"/>
      <c r="JR18" s="7"/>
      <c r="JS18" s="7">
        <v>1</v>
      </c>
      <c r="JT18" s="7"/>
      <c r="JU18" s="7"/>
      <c r="JV18" s="7"/>
      <c r="JW18" s="7">
        <v>1</v>
      </c>
      <c r="JX18" s="7"/>
      <c r="JY18" s="7"/>
      <c r="JZ18" s="7">
        <v>1</v>
      </c>
      <c r="KA18" s="7"/>
      <c r="KB18" s="7">
        <v>1</v>
      </c>
      <c r="KC18" s="7"/>
      <c r="KD18" s="7"/>
      <c r="KE18" s="7"/>
      <c r="KF18" s="7">
        <v>1</v>
      </c>
      <c r="KG18" s="7"/>
      <c r="KH18" s="7"/>
      <c r="KI18" s="7">
        <v>1</v>
      </c>
      <c r="KJ18" s="7"/>
      <c r="KK18" s="7"/>
      <c r="KL18" s="7">
        <v>1</v>
      </c>
      <c r="KM18" s="7"/>
      <c r="KN18" s="7"/>
      <c r="KO18" s="7">
        <v>1</v>
      </c>
      <c r="KP18" s="7"/>
      <c r="KQ18" s="7">
        <v>1</v>
      </c>
      <c r="KR18" s="7"/>
      <c r="KS18" s="7"/>
      <c r="KT18" s="7"/>
      <c r="KU18" s="7"/>
      <c r="KV18" s="8"/>
      <c r="KW18" s="7">
        <v>1</v>
      </c>
      <c r="KX18" s="7">
        <v>1</v>
      </c>
      <c r="KY18" s="7"/>
      <c r="KZ18" s="7"/>
      <c r="LA18" s="7">
        <v>1</v>
      </c>
      <c r="LB18" s="7"/>
      <c r="LC18" s="7"/>
      <c r="LD18" s="7">
        <v>1</v>
      </c>
      <c r="LE18" s="7"/>
    </row>
    <row r="19" spans="1:317" ht="15" customHeight="1" x14ac:dyDescent="0.25">
      <c r="A19" s="14">
        <v>6</v>
      </c>
      <c r="B19" s="29" t="s">
        <v>504</v>
      </c>
      <c r="C19" s="10"/>
      <c r="D19" s="10"/>
      <c r="E19" s="10">
        <v>1</v>
      </c>
      <c r="F19" s="24"/>
      <c r="G19" s="24"/>
      <c r="H19" s="24">
        <v>1</v>
      </c>
      <c r="I19" s="24"/>
      <c r="J19" s="24"/>
      <c r="K19" s="24">
        <v>1</v>
      </c>
      <c r="L19" s="24"/>
      <c r="M19" s="24"/>
      <c r="N19" s="24">
        <v>1</v>
      </c>
      <c r="O19" s="24"/>
      <c r="P19" s="24"/>
      <c r="Q19" s="24">
        <v>1</v>
      </c>
      <c r="R19" s="24"/>
      <c r="S19" s="24">
        <v>1</v>
      </c>
      <c r="T19" s="24"/>
      <c r="U19" s="24"/>
      <c r="V19" s="24"/>
      <c r="W19" s="24">
        <v>1</v>
      </c>
      <c r="X19" s="24"/>
      <c r="Y19" s="24">
        <v>1</v>
      </c>
      <c r="Z19" s="24"/>
      <c r="AA19" s="24"/>
      <c r="AB19" s="24">
        <v>1</v>
      </c>
      <c r="AC19" s="24"/>
      <c r="AD19" s="24"/>
      <c r="AE19" s="24"/>
      <c r="AF19" s="24">
        <v>1</v>
      </c>
      <c r="AG19" s="24"/>
      <c r="AH19" s="24">
        <v>1</v>
      </c>
      <c r="AI19" s="24"/>
      <c r="AJ19" s="24"/>
      <c r="AK19" s="24">
        <v>1</v>
      </c>
      <c r="AL19" s="24"/>
      <c r="AM19" s="24"/>
      <c r="AN19" s="24">
        <v>1</v>
      </c>
      <c r="AO19" s="24"/>
      <c r="AP19" s="24"/>
      <c r="AQ19" s="24">
        <v>1</v>
      </c>
      <c r="AR19" s="24"/>
      <c r="AS19" s="24"/>
      <c r="AT19" s="24">
        <v>1</v>
      </c>
      <c r="AU19" s="24"/>
      <c r="AV19" s="24"/>
      <c r="AW19" s="24">
        <v>1</v>
      </c>
      <c r="AX19" s="24"/>
      <c r="AY19" s="24"/>
      <c r="AZ19" s="24"/>
      <c r="BA19" s="24">
        <v>1</v>
      </c>
      <c r="BB19" s="24"/>
      <c r="BC19" s="24">
        <v>1</v>
      </c>
      <c r="BD19" s="24"/>
      <c r="BE19" s="24"/>
      <c r="BF19" s="24"/>
      <c r="BG19" s="24">
        <v>1</v>
      </c>
      <c r="BH19" s="24">
        <v>1</v>
      </c>
      <c r="BI19" s="24"/>
      <c r="BJ19" s="24"/>
      <c r="BK19" s="24"/>
      <c r="BL19" s="24"/>
      <c r="BM19" s="7">
        <v>1</v>
      </c>
      <c r="BN19" s="7"/>
      <c r="BO19" s="7"/>
      <c r="BP19" s="24">
        <v>1</v>
      </c>
      <c r="BQ19" s="24"/>
      <c r="BR19" s="24"/>
      <c r="BS19" s="24">
        <v>1</v>
      </c>
      <c r="BT19" s="24"/>
      <c r="BU19" s="24"/>
      <c r="BV19" s="24">
        <v>1</v>
      </c>
      <c r="BW19" s="24"/>
      <c r="BX19" s="24"/>
      <c r="BY19" s="24">
        <v>1</v>
      </c>
      <c r="BZ19" s="7"/>
      <c r="CA19" s="7"/>
      <c r="CB19" s="7">
        <v>1</v>
      </c>
      <c r="CC19" s="7"/>
      <c r="CD19" s="7"/>
      <c r="CE19" s="7">
        <v>1</v>
      </c>
      <c r="CF19" s="7"/>
      <c r="CG19" s="7"/>
      <c r="CH19" s="7">
        <v>1</v>
      </c>
      <c r="CI19" s="7"/>
      <c r="CJ19" s="7"/>
      <c r="CK19" s="7">
        <v>1</v>
      </c>
      <c r="CL19" s="7"/>
      <c r="CM19" s="7"/>
      <c r="CN19" s="7">
        <v>1</v>
      </c>
      <c r="CO19" s="7"/>
      <c r="CP19" s="7"/>
      <c r="CQ19" s="7">
        <v>1</v>
      </c>
      <c r="CR19" s="7"/>
      <c r="CS19" s="7"/>
      <c r="CT19" s="7">
        <v>1</v>
      </c>
      <c r="CU19" s="7"/>
      <c r="CV19" s="7">
        <v>1</v>
      </c>
      <c r="CW19" s="7"/>
      <c r="CX19" s="7"/>
      <c r="CY19" s="7">
        <v>1</v>
      </c>
      <c r="CZ19" s="7"/>
      <c r="DA19" s="7"/>
      <c r="DB19" s="7"/>
      <c r="DC19" s="7">
        <v>1</v>
      </c>
      <c r="DD19" s="7"/>
      <c r="DE19" s="7"/>
      <c r="DF19" s="7">
        <v>1</v>
      </c>
      <c r="DG19" s="7"/>
      <c r="DH19" s="7"/>
      <c r="DI19" s="7">
        <v>1</v>
      </c>
      <c r="DJ19" s="7"/>
      <c r="DK19" s="7">
        <v>1</v>
      </c>
      <c r="DL19" s="7"/>
      <c r="DM19" s="7"/>
      <c r="DN19" s="7"/>
      <c r="DO19" s="7">
        <v>1</v>
      </c>
      <c r="DP19" s="7"/>
      <c r="DQ19" s="7">
        <v>1</v>
      </c>
      <c r="DR19" s="7"/>
      <c r="DS19" s="7"/>
      <c r="DT19" s="7">
        <v>1</v>
      </c>
      <c r="DU19" s="7"/>
      <c r="DV19" s="7"/>
      <c r="DW19" s="7"/>
      <c r="DX19" s="7">
        <v>1</v>
      </c>
      <c r="DY19" s="7"/>
      <c r="DZ19" s="7"/>
      <c r="EA19" s="7">
        <v>1</v>
      </c>
      <c r="EB19" s="7"/>
      <c r="EC19" s="7">
        <v>1</v>
      </c>
      <c r="ED19" s="7"/>
      <c r="EE19" s="7"/>
      <c r="EF19" s="7"/>
      <c r="EG19" s="7">
        <v>1</v>
      </c>
      <c r="EH19" s="7"/>
      <c r="EI19" s="7"/>
      <c r="EJ19" s="7">
        <v>1</v>
      </c>
      <c r="EK19" s="7"/>
      <c r="EL19" s="7"/>
      <c r="EM19" s="7">
        <v>1</v>
      </c>
      <c r="EN19" s="7"/>
      <c r="EO19" s="7"/>
      <c r="EP19" s="7">
        <v>1</v>
      </c>
      <c r="EQ19" s="7"/>
      <c r="ER19" s="7"/>
      <c r="ES19" s="7">
        <v>1</v>
      </c>
      <c r="ET19" s="7"/>
      <c r="EU19" s="7"/>
      <c r="EV19" s="7">
        <v>1</v>
      </c>
      <c r="EW19" s="7"/>
      <c r="EX19" s="7"/>
      <c r="EY19" s="7">
        <v>1</v>
      </c>
      <c r="EZ19" s="7"/>
      <c r="FA19" s="7"/>
      <c r="FB19" s="7">
        <v>1</v>
      </c>
      <c r="FC19" s="7"/>
      <c r="FD19" s="7"/>
      <c r="FE19" s="7">
        <v>1</v>
      </c>
      <c r="FF19" s="7"/>
      <c r="FG19" s="7"/>
      <c r="FH19" s="7">
        <v>1</v>
      </c>
      <c r="FI19" s="7"/>
      <c r="FJ19" s="7"/>
      <c r="FK19" s="7">
        <v>1</v>
      </c>
      <c r="FL19" s="7"/>
      <c r="FM19" s="7"/>
      <c r="FN19" s="7">
        <v>1</v>
      </c>
      <c r="FO19" s="7"/>
      <c r="FP19" s="7"/>
      <c r="FQ19" s="7">
        <v>1</v>
      </c>
      <c r="FR19" s="7"/>
      <c r="FS19" s="7">
        <v>1</v>
      </c>
      <c r="FT19" s="7"/>
      <c r="FU19" s="7"/>
      <c r="FV19" s="7">
        <v>1</v>
      </c>
      <c r="FW19" s="7"/>
      <c r="FX19" s="7"/>
      <c r="FY19" s="7"/>
      <c r="FZ19" s="7">
        <v>1</v>
      </c>
      <c r="GA19" s="7"/>
      <c r="GB19" s="7">
        <v>1</v>
      </c>
      <c r="GC19" s="7"/>
      <c r="GD19" s="7"/>
      <c r="GE19" s="7">
        <v>1</v>
      </c>
      <c r="GF19" s="7"/>
      <c r="GG19" s="7"/>
      <c r="GH19" s="7"/>
      <c r="GI19" s="7">
        <v>1</v>
      </c>
      <c r="GJ19" s="7"/>
      <c r="GK19" s="7"/>
      <c r="GL19" s="7">
        <v>1</v>
      </c>
      <c r="GM19" s="7"/>
      <c r="GN19" s="7"/>
      <c r="GO19" s="7">
        <v>1</v>
      </c>
      <c r="GP19" s="7"/>
      <c r="GQ19" s="7"/>
      <c r="GR19" s="7">
        <v>1</v>
      </c>
      <c r="GS19" s="7"/>
      <c r="GT19" s="7"/>
      <c r="GU19" s="7">
        <v>1</v>
      </c>
      <c r="GV19" s="7"/>
      <c r="GW19" s="7">
        <v>1</v>
      </c>
      <c r="GX19" s="7"/>
      <c r="GY19" s="7"/>
      <c r="GZ19" s="7"/>
      <c r="HA19" s="7">
        <v>1</v>
      </c>
      <c r="HB19" s="7"/>
      <c r="HC19" s="7"/>
      <c r="HD19" s="7">
        <v>1</v>
      </c>
      <c r="HE19" s="7"/>
      <c r="HF19" s="7">
        <v>1</v>
      </c>
      <c r="HG19" s="7"/>
      <c r="HH19" s="7"/>
      <c r="HI19" s="7">
        <v>1</v>
      </c>
      <c r="HJ19" s="7"/>
      <c r="HK19" s="7"/>
      <c r="HL19" s="7">
        <v>1</v>
      </c>
      <c r="HM19" s="7"/>
      <c r="HN19" s="7"/>
      <c r="HO19" s="7"/>
      <c r="HP19" s="7">
        <v>1</v>
      </c>
      <c r="HQ19" s="7"/>
      <c r="HR19" s="7"/>
      <c r="HS19" s="7">
        <v>1</v>
      </c>
      <c r="HT19" s="7"/>
      <c r="HU19" s="7">
        <v>1</v>
      </c>
      <c r="HV19" s="7"/>
      <c r="HW19" s="7"/>
      <c r="HX19" s="7">
        <v>1</v>
      </c>
      <c r="HY19" s="7"/>
      <c r="HZ19" s="7"/>
      <c r="IA19" s="7">
        <v>1</v>
      </c>
      <c r="IB19" s="7"/>
      <c r="IC19" s="7"/>
      <c r="ID19" s="7"/>
      <c r="IE19" s="7">
        <v>1</v>
      </c>
      <c r="IF19" s="7"/>
      <c r="IG19" s="7"/>
      <c r="IH19" s="7">
        <v>1</v>
      </c>
      <c r="II19" s="7"/>
      <c r="IJ19" s="7"/>
      <c r="IK19" s="7">
        <v>1</v>
      </c>
      <c r="IL19" s="7"/>
      <c r="IM19" s="7">
        <v>1</v>
      </c>
      <c r="IN19" s="7"/>
      <c r="IO19" s="7"/>
      <c r="IP19" s="7">
        <v>1</v>
      </c>
      <c r="IQ19" s="7"/>
      <c r="IR19" s="7"/>
      <c r="IS19" s="7">
        <v>1</v>
      </c>
      <c r="IT19" s="7"/>
      <c r="IU19" s="7"/>
      <c r="IV19" s="7">
        <v>1</v>
      </c>
      <c r="IW19" s="7"/>
      <c r="IX19" s="7">
        <v>1</v>
      </c>
      <c r="IY19" s="7"/>
      <c r="IZ19" s="7"/>
      <c r="JA19" s="7"/>
      <c r="JB19" s="7">
        <v>1</v>
      </c>
      <c r="JC19" s="7"/>
      <c r="JD19" s="7">
        <v>1</v>
      </c>
      <c r="JE19" s="7"/>
      <c r="JF19" s="7"/>
      <c r="JG19" s="7">
        <v>1</v>
      </c>
      <c r="JH19" s="7"/>
      <c r="JI19" s="7"/>
      <c r="JJ19" s="7"/>
      <c r="JK19" s="7">
        <v>1</v>
      </c>
      <c r="JL19" s="7"/>
      <c r="JM19" s="7"/>
      <c r="JN19" s="7">
        <v>1</v>
      </c>
      <c r="JO19" s="7"/>
      <c r="JP19" s="7"/>
      <c r="JQ19" s="7">
        <v>1</v>
      </c>
      <c r="JR19" s="7"/>
      <c r="JS19" s="7"/>
      <c r="JT19" s="7">
        <v>1</v>
      </c>
      <c r="JU19" s="7"/>
      <c r="JV19" s="7"/>
      <c r="JW19" s="7">
        <v>1</v>
      </c>
      <c r="JX19" s="7"/>
      <c r="JY19" s="7"/>
      <c r="JZ19" s="7">
        <v>1</v>
      </c>
      <c r="KA19" s="7"/>
      <c r="KB19" s="7"/>
      <c r="KC19" s="7">
        <v>1</v>
      </c>
      <c r="KD19" s="7"/>
      <c r="KE19" s="7"/>
      <c r="KF19" s="7"/>
      <c r="KG19" s="7">
        <v>1</v>
      </c>
      <c r="KH19" s="7"/>
      <c r="KI19" s="7">
        <v>1</v>
      </c>
      <c r="KJ19" s="7"/>
      <c r="KK19" s="7"/>
      <c r="KL19" s="7">
        <v>1</v>
      </c>
      <c r="KM19" s="7"/>
      <c r="KN19" s="7"/>
      <c r="KO19" s="7">
        <v>1</v>
      </c>
      <c r="KP19" s="7"/>
      <c r="KQ19" s="7"/>
      <c r="KR19" s="7">
        <v>1</v>
      </c>
      <c r="KS19" s="7"/>
      <c r="KT19" s="7"/>
      <c r="KU19" s="7"/>
      <c r="KV19" s="8">
        <v>1</v>
      </c>
      <c r="KW19" s="7"/>
      <c r="KX19" s="7"/>
      <c r="KY19" s="7">
        <v>1</v>
      </c>
      <c r="KZ19" s="7"/>
      <c r="LA19" s="7"/>
      <c r="LB19" s="7">
        <v>1</v>
      </c>
      <c r="LC19" s="7"/>
      <c r="LD19" s="7"/>
      <c r="LE19" s="7">
        <v>1</v>
      </c>
    </row>
    <row r="20" spans="1:317" ht="15" customHeight="1" x14ac:dyDescent="0.25">
      <c r="A20" s="14">
        <v>7</v>
      </c>
      <c r="B20" s="29" t="s">
        <v>505</v>
      </c>
      <c r="C20" s="10"/>
      <c r="D20" s="10">
        <v>1</v>
      </c>
      <c r="E20" s="10"/>
      <c r="F20" s="24"/>
      <c r="G20" s="24"/>
      <c r="H20" s="24">
        <v>1</v>
      </c>
      <c r="I20" s="24"/>
      <c r="J20" s="24">
        <v>1</v>
      </c>
      <c r="K20" s="24"/>
      <c r="L20" s="24">
        <v>1</v>
      </c>
      <c r="M20" s="24"/>
      <c r="N20" s="24"/>
      <c r="O20" s="24">
        <v>1</v>
      </c>
      <c r="P20" s="24"/>
      <c r="Q20" s="24"/>
      <c r="R20" s="24">
        <v>1</v>
      </c>
      <c r="S20" s="24"/>
      <c r="T20" s="24"/>
      <c r="U20" s="24"/>
      <c r="V20" s="24">
        <v>1</v>
      </c>
      <c r="W20" s="24"/>
      <c r="X20" s="24">
        <v>1</v>
      </c>
      <c r="Y20" s="24"/>
      <c r="Z20" s="24"/>
      <c r="AA20" s="24">
        <v>1</v>
      </c>
      <c r="AB20" s="24"/>
      <c r="AC20" s="24"/>
      <c r="AD20" s="24"/>
      <c r="AE20" s="24"/>
      <c r="AF20" s="24">
        <v>1</v>
      </c>
      <c r="AG20" s="24">
        <v>1</v>
      </c>
      <c r="AH20" s="24"/>
      <c r="AI20" s="24"/>
      <c r="AJ20" s="24">
        <v>1</v>
      </c>
      <c r="AK20" s="24"/>
      <c r="AL20" s="24"/>
      <c r="AM20" s="24">
        <v>1</v>
      </c>
      <c r="AN20" s="24"/>
      <c r="AO20" s="24"/>
      <c r="AP20" s="24">
        <v>1</v>
      </c>
      <c r="AQ20" s="24"/>
      <c r="AR20" s="24"/>
      <c r="AS20" s="24">
        <v>1</v>
      </c>
      <c r="AT20" s="24"/>
      <c r="AU20" s="24"/>
      <c r="AV20" s="24">
        <v>1</v>
      </c>
      <c r="AW20" s="24"/>
      <c r="AX20" s="24"/>
      <c r="AY20" s="24">
        <v>1</v>
      </c>
      <c r="AZ20" s="24"/>
      <c r="BA20" s="24"/>
      <c r="BB20" s="24">
        <v>1</v>
      </c>
      <c r="BC20" s="24"/>
      <c r="BD20" s="24"/>
      <c r="BE20" s="24">
        <v>1</v>
      </c>
      <c r="BF20" s="24"/>
      <c r="BG20" s="24"/>
      <c r="BH20" s="24">
        <v>1</v>
      </c>
      <c r="BI20" s="24"/>
      <c r="BJ20" s="24"/>
      <c r="BK20" s="24"/>
      <c r="BL20" s="24">
        <v>1</v>
      </c>
      <c r="BM20" s="7"/>
      <c r="BN20" s="7"/>
      <c r="BO20" s="7"/>
      <c r="BP20" s="24">
        <v>1</v>
      </c>
      <c r="BQ20" s="24"/>
      <c r="BR20" s="24">
        <v>1</v>
      </c>
      <c r="BS20" s="24"/>
      <c r="BT20" s="24"/>
      <c r="BU20" s="24"/>
      <c r="BV20" s="24">
        <v>1</v>
      </c>
      <c r="BW20" s="24"/>
      <c r="BX20" s="24">
        <v>1</v>
      </c>
      <c r="BY20" s="24"/>
      <c r="BZ20" s="7"/>
      <c r="CA20" s="7">
        <v>1</v>
      </c>
      <c r="CB20" s="7"/>
      <c r="CC20" s="7"/>
      <c r="CD20" s="7">
        <v>1</v>
      </c>
      <c r="CE20" s="7"/>
      <c r="CF20" s="7"/>
      <c r="CG20" s="7">
        <v>1</v>
      </c>
      <c r="CH20" s="7"/>
      <c r="CI20" s="7"/>
      <c r="CJ20" s="7">
        <v>1</v>
      </c>
      <c r="CK20" s="7"/>
      <c r="CL20" s="7"/>
      <c r="CM20" s="7"/>
      <c r="CN20" s="7">
        <v>1</v>
      </c>
      <c r="CO20" s="7">
        <v>1</v>
      </c>
      <c r="CP20" s="7"/>
      <c r="CQ20" s="7"/>
      <c r="CR20" s="7">
        <v>1</v>
      </c>
      <c r="CS20" s="7"/>
      <c r="CT20" s="7"/>
      <c r="CU20" s="7">
        <v>1</v>
      </c>
      <c r="CV20" s="7"/>
      <c r="CW20" s="7"/>
      <c r="CX20" s="7">
        <v>1</v>
      </c>
      <c r="CY20" s="7"/>
      <c r="CZ20" s="7"/>
      <c r="DA20" s="7"/>
      <c r="DB20" s="7">
        <v>1</v>
      </c>
      <c r="DC20" s="7"/>
      <c r="DD20" s="7"/>
      <c r="DE20" s="7">
        <v>1</v>
      </c>
      <c r="DF20" s="7"/>
      <c r="DG20" s="7"/>
      <c r="DH20" s="7"/>
      <c r="DI20" s="7">
        <v>1</v>
      </c>
      <c r="DJ20" s="7"/>
      <c r="DK20" s="7">
        <v>1</v>
      </c>
      <c r="DL20" s="7"/>
      <c r="DM20" s="7"/>
      <c r="DN20" s="7">
        <v>1</v>
      </c>
      <c r="DO20" s="7"/>
      <c r="DP20" s="7"/>
      <c r="DQ20" s="7">
        <v>1</v>
      </c>
      <c r="DR20" s="7"/>
      <c r="DS20" s="7"/>
      <c r="DT20" s="7">
        <v>1</v>
      </c>
      <c r="DU20" s="7"/>
      <c r="DV20" s="7"/>
      <c r="DW20" s="7">
        <v>1</v>
      </c>
      <c r="DX20" s="7"/>
      <c r="DY20" s="7"/>
      <c r="DZ20" s="7">
        <v>1</v>
      </c>
      <c r="EA20" s="7"/>
      <c r="EB20" s="7"/>
      <c r="EC20" s="7">
        <v>1</v>
      </c>
      <c r="ED20" s="7"/>
      <c r="EE20" s="7"/>
      <c r="EF20" s="7">
        <v>1</v>
      </c>
      <c r="EG20" s="7"/>
      <c r="EH20" s="7"/>
      <c r="EI20" s="7">
        <v>1</v>
      </c>
      <c r="EJ20" s="7"/>
      <c r="EK20" s="7"/>
      <c r="EL20" s="7">
        <v>1</v>
      </c>
      <c r="EM20" s="7"/>
      <c r="EN20" s="7"/>
      <c r="EO20" s="7"/>
      <c r="EP20" s="7">
        <v>1</v>
      </c>
      <c r="EQ20" s="7"/>
      <c r="ER20" s="7"/>
      <c r="ES20" s="7">
        <v>1</v>
      </c>
      <c r="ET20" s="7"/>
      <c r="EU20" s="7">
        <v>1</v>
      </c>
      <c r="EV20" s="7"/>
      <c r="EW20" s="7"/>
      <c r="EX20" s="7">
        <v>1</v>
      </c>
      <c r="EY20" s="7"/>
      <c r="EZ20" s="7">
        <v>1</v>
      </c>
      <c r="FA20" s="7"/>
      <c r="FB20" s="7"/>
      <c r="FC20" s="7">
        <v>1</v>
      </c>
      <c r="FD20" s="7"/>
      <c r="FE20" s="7">
        <v>1</v>
      </c>
      <c r="FF20" s="7"/>
      <c r="FG20" s="7">
        <v>1</v>
      </c>
      <c r="FH20" s="7"/>
      <c r="FI20" s="7"/>
      <c r="FJ20" s="7"/>
      <c r="FK20" s="7">
        <v>1</v>
      </c>
      <c r="FL20" s="7"/>
      <c r="FM20" s="7">
        <v>1</v>
      </c>
      <c r="FN20" s="7"/>
      <c r="FO20" s="7"/>
      <c r="FP20" s="7">
        <v>1</v>
      </c>
      <c r="FQ20" s="7"/>
      <c r="FR20" s="7"/>
      <c r="FS20" s="7">
        <v>1</v>
      </c>
      <c r="FT20" s="7"/>
      <c r="FU20" s="7"/>
      <c r="FV20" s="7">
        <v>1</v>
      </c>
      <c r="FW20" s="7"/>
      <c r="FX20" s="7"/>
      <c r="FY20" s="7">
        <v>1</v>
      </c>
      <c r="FZ20" s="7"/>
      <c r="GA20" s="7"/>
      <c r="GB20" s="7">
        <v>1</v>
      </c>
      <c r="GC20" s="7"/>
      <c r="GD20" s="7"/>
      <c r="GE20" s="7">
        <v>1</v>
      </c>
      <c r="GF20" s="7"/>
      <c r="GG20" s="7"/>
      <c r="GH20" s="7">
        <v>1</v>
      </c>
      <c r="GI20" s="7"/>
      <c r="GJ20" s="7"/>
      <c r="GK20" s="7">
        <v>1</v>
      </c>
      <c r="GL20" s="7"/>
      <c r="GM20" s="7"/>
      <c r="GN20" s="7">
        <v>1</v>
      </c>
      <c r="GO20" s="7"/>
      <c r="GP20" s="7"/>
      <c r="GQ20" s="7">
        <v>1</v>
      </c>
      <c r="GR20" s="7"/>
      <c r="GS20" s="7"/>
      <c r="GT20" s="7">
        <v>1</v>
      </c>
      <c r="GU20" s="7"/>
      <c r="GV20" s="7"/>
      <c r="GW20" s="7">
        <v>1</v>
      </c>
      <c r="GX20" s="7"/>
      <c r="GY20" s="7"/>
      <c r="GZ20" s="7">
        <v>1</v>
      </c>
      <c r="HA20" s="7"/>
      <c r="HB20" s="7"/>
      <c r="HC20" s="7">
        <v>1</v>
      </c>
      <c r="HD20" s="7"/>
      <c r="HE20" s="7"/>
      <c r="HF20" s="7">
        <v>1</v>
      </c>
      <c r="HG20" s="7"/>
      <c r="HH20" s="7"/>
      <c r="HI20" s="7">
        <v>1</v>
      </c>
      <c r="HJ20" s="7"/>
      <c r="HK20" s="7"/>
      <c r="HL20" s="7">
        <v>1</v>
      </c>
      <c r="HM20" s="7"/>
      <c r="HN20" s="7"/>
      <c r="HO20" s="7">
        <v>1</v>
      </c>
      <c r="HP20" s="7"/>
      <c r="HQ20" s="7"/>
      <c r="HR20" s="7">
        <v>1</v>
      </c>
      <c r="HS20" s="7"/>
      <c r="HT20" s="7"/>
      <c r="HU20" s="7">
        <v>1</v>
      </c>
      <c r="HV20" s="7"/>
      <c r="HW20" s="7"/>
      <c r="HX20" s="7">
        <v>1</v>
      </c>
      <c r="HY20" s="7"/>
      <c r="HZ20" s="7"/>
      <c r="IA20" s="7">
        <v>1</v>
      </c>
      <c r="IB20" s="7"/>
      <c r="IC20" s="7"/>
      <c r="ID20" s="7">
        <v>1</v>
      </c>
      <c r="IE20" s="7"/>
      <c r="IF20" s="7"/>
      <c r="IG20" s="7">
        <v>1</v>
      </c>
      <c r="IH20" s="7"/>
      <c r="II20" s="7"/>
      <c r="IJ20" s="7">
        <v>1</v>
      </c>
      <c r="IK20" s="7"/>
      <c r="IL20" s="7"/>
      <c r="IM20" s="7">
        <v>1</v>
      </c>
      <c r="IN20" s="7"/>
      <c r="IO20" s="7"/>
      <c r="IP20" s="7">
        <v>1</v>
      </c>
      <c r="IQ20" s="7"/>
      <c r="IR20" s="7"/>
      <c r="IS20" s="7">
        <v>1</v>
      </c>
      <c r="IT20" s="7"/>
      <c r="IU20" s="7">
        <v>1</v>
      </c>
      <c r="IV20" s="7"/>
      <c r="IW20" s="7"/>
      <c r="IX20" s="7">
        <v>1</v>
      </c>
      <c r="IY20" s="7"/>
      <c r="IZ20" s="7"/>
      <c r="JA20" s="7">
        <v>1</v>
      </c>
      <c r="JB20" s="7"/>
      <c r="JC20" s="7"/>
      <c r="JD20" s="7">
        <v>1</v>
      </c>
      <c r="JE20" s="7"/>
      <c r="JF20" s="7"/>
      <c r="JG20" s="7">
        <v>1</v>
      </c>
      <c r="JH20" s="7"/>
      <c r="JI20" s="7"/>
      <c r="JJ20" s="7"/>
      <c r="JK20" s="7"/>
      <c r="JL20" s="7">
        <v>1</v>
      </c>
      <c r="JM20" s="7"/>
      <c r="JN20" s="7"/>
      <c r="JO20" s="7">
        <v>1</v>
      </c>
      <c r="JP20" s="7">
        <v>1</v>
      </c>
      <c r="JQ20" s="7"/>
      <c r="JR20" s="7"/>
      <c r="JS20" s="7">
        <v>1</v>
      </c>
      <c r="JT20" s="7"/>
      <c r="JU20" s="7"/>
      <c r="JV20" s="7"/>
      <c r="JW20" s="7">
        <v>1</v>
      </c>
      <c r="JX20" s="7"/>
      <c r="JY20" s="7"/>
      <c r="JZ20" s="7">
        <v>1</v>
      </c>
      <c r="KA20" s="7"/>
      <c r="KB20" s="7">
        <v>1</v>
      </c>
      <c r="KC20" s="7"/>
      <c r="KD20" s="7"/>
      <c r="KE20" s="7"/>
      <c r="KF20" s="7">
        <v>1</v>
      </c>
      <c r="KG20" s="7"/>
      <c r="KH20" s="7"/>
      <c r="KI20" s="7">
        <v>1</v>
      </c>
      <c r="KJ20" s="7"/>
      <c r="KK20" s="7"/>
      <c r="KL20" s="7">
        <v>1</v>
      </c>
      <c r="KM20" s="7"/>
      <c r="KN20" s="7"/>
      <c r="KO20" s="7">
        <v>1</v>
      </c>
      <c r="KP20" s="7"/>
      <c r="KQ20" s="7">
        <v>1</v>
      </c>
      <c r="KR20" s="7"/>
      <c r="KS20" s="7"/>
      <c r="KT20" s="7"/>
      <c r="KU20" s="7"/>
      <c r="KV20" s="8"/>
      <c r="KW20" s="7">
        <v>1</v>
      </c>
      <c r="KX20" s="7">
        <v>1</v>
      </c>
      <c r="KY20" s="7"/>
      <c r="KZ20" s="7"/>
      <c r="LA20" s="7">
        <v>1</v>
      </c>
      <c r="LB20" s="7"/>
      <c r="LC20" s="7"/>
      <c r="LD20" s="7">
        <v>1</v>
      </c>
      <c r="LE20" s="7"/>
    </row>
    <row r="21" spans="1:317" ht="15" customHeight="1" x14ac:dyDescent="0.25">
      <c r="A21" s="17">
        <v>8</v>
      </c>
      <c r="B21" s="31" t="s">
        <v>506</v>
      </c>
      <c r="C21" s="17"/>
      <c r="D21" s="17">
        <v>1</v>
      </c>
      <c r="E21" s="17"/>
      <c r="F21" s="7"/>
      <c r="G21" s="7"/>
      <c r="H21" s="7">
        <v>1</v>
      </c>
      <c r="I21" s="7"/>
      <c r="J21" s="7">
        <v>1</v>
      </c>
      <c r="K21" s="7"/>
      <c r="L21" s="7">
        <v>1</v>
      </c>
      <c r="M21" s="7"/>
      <c r="N21" s="7"/>
      <c r="O21" s="7">
        <v>1</v>
      </c>
      <c r="P21" s="7"/>
      <c r="Q21" s="7"/>
      <c r="R21" s="7">
        <v>1</v>
      </c>
      <c r="S21" s="7"/>
      <c r="T21" s="7"/>
      <c r="U21" s="7"/>
      <c r="V21" s="7">
        <v>1</v>
      </c>
      <c r="W21" s="7"/>
      <c r="X21" s="7">
        <v>1</v>
      </c>
      <c r="Y21" s="7"/>
      <c r="Z21" s="7"/>
      <c r="AA21" s="7">
        <v>1</v>
      </c>
      <c r="AB21" s="7"/>
      <c r="AC21" s="7"/>
      <c r="AD21" s="7"/>
      <c r="AE21" s="7"/>
      <c r="AF21" s="7">
        <v>1</v>
      </c>
      <c r="AG21" s="7">
        <v>1</v>
      </c>
      <c r="AH21" s="7"/>
      <c r="AI21" s="18"/>
      <c r="AJ21" s="7">
        <v>1</v>
      </c>
      <c r="AK21" s="7"/>
      <c r="AL21" s="7"/>
      <c r="AM21" s="7">
        <v>1</v>
      </c>
      <c r="AN21" s="7"/>
      <c r="AO21" s="7"/>
      <c r="AP21" s="7">
        <v>1</v>
      </c>
      <c r="AQ21" s="7"/>
      <c r="AR21" s="7"/>
      <c r="AS21" s="7">
        <v>1</v>
      </c>
      <c r="AT21" s="7"/>
      <c r="AU21" s="7"/>
      <c r="AV21" s="7">
        <v>1</v>
      </c>
      <c r="AW21" s="7"/>
      <c r="AX21" s="7"/>
      <c r="AY21" s="7">
        <v>1</v>
      </c>
      <c r="AZ21" s="7"/>
      <c r="BA21" s="7"/>
      <c r="BB21" s="7">
        <v>1</v>
      </c>
      <c r="BC21" s="7"/>
      <c r="BD21" s="7"/>
      <c r="BE21" s="7">
        <v>1</v>
      </c>
      <c r="BF21" s="7"/>
      <c r="BG21" s="7"/>
      <c r="BH21" s="7">
        <v>1</v>
      </c>
      <c r="BI21" s="7"/>
      <c r="BJ21" s="7"/>
      <c r="BK21" s="7"/>
      <c r="BL21" s="7">
        <v>1</v>
      </c>
      <c r="BM21" s="7"/>
      <c r="BN21" s="7"/>
      <c r="BO21" s="7"/>
      <c r="BP21" s="7">
        <v>1</v>
      </c>
      <c r="BQ21" s="7"/>
      <c r="BR21" s="7">
        <v>1</v>
      </c>
      <c r="BS21" s="7"/>
      <c r="BT21" s="7"/>
      <c r="BU21" s="7"/>
      <c r="BV21" s="7">
        <v>1</v>
      </c>
      <c r="BW21" s="7"/>
      <c r="BX21" s="7">
        <v>1</v>
      </c>
      <c r="BY21" s="7"/>
      <c r="BZ21" s="7"/>
      <c r="CA21" s="7">
        <v>1</v>
      </c>
      <c r="CB21" s="7"/>
      <c r="CC21" s="7"/>
      <c r="CD21" s="7">
        <v>1</v>
      </c>
      <c r="CE21" s="7"/>
      <c r="CF21" s="7"/>
      <c r="CG21" s="7">
        <v>1</v>
      </c>
      <c r="CH21" s="7"/>
      <c r="CI21" s="7"/>
      <c r="CJ21" s="7">
        <v>1</v>
      </c>
      <c r="CK21" s="7"/>
      <c r="CL21" s="7"/>
      <c r="CM21" s="7"/>
      <c r="CN21" s="7">
        <v>1</v>
      </c>
      <c r="CO21" s="7">
        <v>1</v>
      </c>
      <c r="CP21" s="7"/>
      <c r="CQ21" s="7"/>
      <c r="CR21" s="7">
        <v>1</v>
      </c>
      <c r="CS21" s="7"/>
      <c r="CT21" s="7"/>
      <c r="CU21" s="7">
        <v>1</v>
      </c>
      <c r="CV21" s="7"/>
      <c r="CW21" s="7"/>
      <c r="CX21" s="7">
        <v>1</v>
      </c>
      <c r="CY21" s="7"/>
      <c r="CZ21" s="7"/>
      <c r="DA21" s="7"/>
      <c r="DB21" s="7">
        <v>1</v>
      </c>
      <c r="DC21" s="7"/>
      <c r="DD21" s="7"/>
      <c r="DE21" s="7">
        <v>1</v>
      </c>
      <c r="DF21" s="7"/>
      <c r="DG21" s="7"/>
      <c r="DH21" s="7"/>
      <c r="DI21" s="7">
        <v>1</v>
      </c>
      <c r="DJ21" s="7"/>
      <c r="DK21" s="7">
        <v>1</v>
      </c>
      <c r="DL21" s="7"/>
      <c r="DM21" s="7"/>
      <c r="DN21" s="7">
        <v>1</v>
      </c>
      <c r="DO21" s="7"/>
      <c r="DP21" s="7"/>
      <c r="DQ21" s="7">
        <v>1</v>
      </c>
      <c r="DR21" s="7"/>
      <c r="DS21" s="7"/>
      <c r="DT21" s="7">
        <v>1</v>
      </c>
      <c r="DU21" s="7"/>
      <c r="DV21" s="7"/>
      <c r="DW21" s="7">
        <v>1</v>
      </c>
      <c r="DX21" s="7"/>
      <c r="DY21" s="7"/>
      <c r="DZ21" s="7">
        <v>1</v>
      </c>
      <c r="EA21" s="7"/>
      <c r="EB21" s="7"/>
      <c r="EC21" s="7">
        <v>1</v>
      </c>
      <c r="ED21" s="7"/>
      <c r="EE21" s="7"/>
      <c r="EF21" s="7">
        <v>1</v>
      </c>
      <c r="EG21" s="7"/>
      <c r="EH21" s="7"/>
      <c r="EI21" s="7">
        <v>1</v>
      </c>
      <c r="EJ21" s="7"/>
      <c r="EK21" s="7"/>
      <c r="EL21" s="7">
        <v>1</v>
      </c>
      <c r="EM21" s="7"/>
      <c r="EN21" s="7"/>
      <c r="EO21" s="7"/>
      <c r="EP21" s="7">
        <v>1</v>
      </c>
      <c r="EQ21" s="7"/>
      <c r="ER21" s="7"/>
      <c r="ES21" s="7">
        <v>1</v>
      </c>
      <c r="ET21" s="7"/>
      <c r="EU21" s="7">
        <v>1</v>
      </c>
      <c r="EV21" s="7"/>
      <c r="EW21" s="7"/>
      <c r="EX21" s="7">
        <v>1</v>
      </c>
      <c r="EY21" s="7"/>
      <c r="EZ21" s="7">
        <v>1</v>
      </c>
      <c r="FA21" s="7"/>
      <c r="FB21" s="7"/>
      <c r="FC21" s="7">
        <v>1</v>
      </c>
      <c r="FD21" s="7"/>
      <c r="FE21" s="7">
        <v>1</v>
      </c>
      <c r="FF21" s="7"/>
      <c r="FG21" s="7">
        <v>1</v>
      </c>
      <c r="FH21" s="7"/>
      <c r="FI21" s="7"/>
      <c r="FJ21" s="7"/>
      <c r="FK21" s="7">
        <v>1</v>
      </c>
      <c r="FL21" s="7"/>
      <c r="FM21" s="7">
        <v>1</v>
      </c>
      <c r="FN21" s="7"/>
      <c r="FO21" s="7"/>
      <c r="FP21" s="7">
        <v>1</v>
      </c>
      <c r="FQ21" s="7"/>
      <c r="FR21" s="7"/>
      <c r="FS21" s="7">
        <v>1</v>
      </c>
      <c r="FT21" s="7"/>
      <c r="FU21" s="7"/>
      <c r="FV21" s="7">
        <v>1</v>
      </c>
      <c r="FW21" s="7"/>
      <c r="FX21" s="7"/>
      <c r="FY21" s="7">
        <v>1</v>
      </c>
      <c r="FZ21" s="7"/>
      <c r="GA21" s="7"/>
      <c r="GB21" s="7">
        <v>1</v>
      </c>
      <c r="GC21" s="7"/>
      <c r="GD21" s="7"/>
      <c r="GE21" s="7">
        <v>1</v>
      </c>
      <c r="GF21" s="7"/>
      <c r="GG21" s="7"/>
      <c r="GH21" s="7">
        <v>1</v>
      </c>
      <c r="GI21" s="7"/>
      <c r="GJ21" s="7"/>
      <c r="GK21" s="7">
        <v>1</v>
      </c>
      <c r="GL21" s="7"/>
      <c r="GM21" s="7"/>
      <c r="GN21" s="7">
        <v>1</v>
      </c>
      <c r="GO21" s="7"/>
      <c r="GP21" s="7"/>
      <c r="GQ21" s="7">
        <v>1</v>
      </c>
      <c r="GR21" s="7"/>
      <c r="GS21" s="7"/>
      <c r="GT21" s="7">
        <v>1</v>
      </c>
      <c r="GU21" s="7"/>
      <c r="GV21" s="7"/>
      <c r="GW21" s="7">
        <v>1</v>
      </c>
      <c r="GX21" s="7"/>
      <c r="GY21" s="7"/>
      <c r="GZ21" s="7">
        <v>1</v>
      </c>
      <c r="HA21" s="7"/>
      <c r="HB21" s="7"/>
      <c r="HC21" s="7">
        <v>1</v>
      </c>
      <c r="HD21" s="7"/>
      <c r="HE21" s="7"/>
      <c r="HF21" s="7">
        <v>1</v>
      </c>
      <c r="HG21" s="7"/>
      <c r="HH21" s="7"/>
      <c r="HI21" s="7">
        <v>1</v>
      </c>
      <c r="HJ21" s="7"/>
      <c r="HK21" s="7"/>
      <c r="HL21" s="7">
        <v>1</v>
      </c>
      <c r="HM21" s="7"/>
      <c r="HN21" s="7"/>
      <c r="HO21" s="7">
        <v>1</v>
      </c>
      <c r="HP21" s="7"/>
      <c r="HQ21" s="7"/>
      <c r="HR21" s="7">
        <v>1</v>
      </c>
      <c r="HS21" s="7"/>
      <c r="HT21" s="7"/>
      <c r="HU21" s="7">
        <v>1</v>
      </c>
      <c r="HV21" s="7"/>
      <c r="HW21" s="7"/>
      <c r="HX21" s="7">
        <v>1</v>
      </c>
      <c r="HY21" s="7"/>
      <c r="HZ21" s="7"/>
      <c r="IA21" s="7">
        <v>1</v>
      </c>
      <c r="IB21" s="7"/>
      <c r="IC21" s="7"/>
      <c r="ID21" s="7">
        <v>1</v>
      </c>
      <c r="IE21" s="7"/>
      <c r="IF21" s="7"/>
      <c r="IG21" s="7">
        <v>1</v>
      </c>
      <c r="IH21" s="7"/>
      <c r="II21" s="7"/>
      <c r="IJ21" s="7">
        <v>1</v>
      </c>
      <c r="IK21" s="7"/>
      <c r="IL21" s="7"/>
      <c r="IM21" s="7">
        <v>1</v>
      </c>
      <c r="IN21" s="7"/>
      <c r="IO21" s="7"/>
      <c r="IP21" s="7">
        <v>1</v>
      </c>
      <c r="IQ21" s="7"/>
      <c r="IR21" s="7"/>
      <c r="IS21" s="7">
        <v>1</v>
      </c>
      <c r="IT21" s="7"/>
      <c r="IU21" s="7">
        <v>1</v>
      </c>
      <c r="IV21" s="7"/>
      <c r="IW21" s="7"/>
      <c r="IX21" s="7">
        <v>1</v>
      </c>
      <c r="IY21" s="7"/>
      <c r="IZ21" s="7"/>
      <c r="JA21" s="7">
        <v>1</v>
      </c>
      <c r="JB21" s="7"/>
      <c r="JC21" s="7"/>
      <c r="JD21" s="7">
        <v>1</v>
      </c>
      <c r="JE21" s="7"/>
      <c r="JF21" s="7"/>
      <c r="JG21" s="7">
        <v>1</v>
      </c>
      <c r="JH21" s="7"/>
      <c r="JI21" s="7"/>
      <c r="JJ21" s="7"/>
      <c r="JK21" s="7"/>
      <c r="JL21" s="7">
        <v>1</v>
      </c>
      <c r="JM21" s="7"/>
      <c r="JN21" s="7"/>
      <c r="JO21" s="7">
        <v>1</v>
      </c>
      <c r="JP21" s="7">
        <v>1</v>
      </c>
      <c r="JQ21" s="7"/>
      <c r="JR21" s="7"/>
      <c r="JS21" s="7">
        <v>1</v>
      </c>
      <c r="JT21" s="7"/>
      <c r="JU21" s="7"/>
      <c r="JV21" s="7"/>
      <c r="JW21" s="7">
        <v>1</v>
      </c>
      <c r="JX21" s="7"/>
      <c r="JY21" s="7"/>
      <c r="JZ21" s="7">
        <v>1</v>
      </c>
      <c r="KA21" s="7"/>
      <c r="KB21" s="7">
        <v>1</v>
      </c>
      <c r="KC21" s="7"/>
      <c r="KD21" s="7"/>
      <c r="KE21" s="7"/>
      <c r="KF21" s="7">
        <v>1</v>
      </c>
      <c r="KG21" s="7"/>
      <c r="KH21" s="7"/>
      <c r="KI21" s="7">
        <v>1</v>
      </c>
      <c r="KJ21" s="7"/>
      <c r="KK21" s="7"/>
      <c r="KL21" s="7">
        <v>1</v>
      </c>
      <c r="KM21" s="7"/>
      <c r="KN21" s="7"/>
      <c r="KO21" s="7">
        <v>1</v>
      </c>
      <c r="KP21" s="7"/>
      <c r="KQ21" s="7">
        <v>1</v>
      </c>
      <c r="KR21" s="7"/>
      <c r="KS21" s="7"/>
      <c r="KT21" s="7"/>
      <c r="KU21" s="7"/>
      <c r="KV21" s="8"/>
      <c r="KW21" s="7">
        <v>1</v>
      </c>
      <c r="KX21" s="7">
        <v>1</v>
      </c>
      <c r="KY21" s="7"/>
      <c r="KZ21" s="7"/>
      <c r="LA21" s="7">
        <v>1</v>
      </c>
      <c r="LB21" s="7"/>
      <c r="LC21" s="7"/>
      <c r="LD21" s="7">
        <v>1</v>
      </c>
      <c r="LE21" s="7"/>
    </row>
    <row r="22" spans="1:317" ht="15" customHeight="1" x14ac:dyDescent="0.25">
      <c r="A22" s="17">
        <v>9</v>
      </c>
      <c r="B22" s="31" t="s">
        <v>507</v>
      </c>
      <c r="C22" s="17"/>
      <c r="D22" s="17"/>
      <c r="E22" s="17">
        <v>1</v>
      </c>
      <c r="F22" s="7"/>
      <c r="G22" s="7"/>
      <c r="H22" s="7">
        <v>1</v>
      </c>
      <c r="I22" s="7"/>
      <c r="J22" s="7"/>
      <c r="K22" s="7">
        <v>1</v>
      </c>
      <c r="L22" s="7"/>
      <c r="M22" s="7"/>
      <c r="N22" s="7">
        <v>1</v>
      </c>
      <c r="O22" s="7"/>
      <c r="P22" s="7">
        <v>1</v>
      </c>
      <c r="Q22" s="7"/>
      <c r="R22" s="7"/>
      <c r="S22" s="7">
        <v>1</v>
      </c>
      <c r="T22" s="7"/>
      <c r="U22" s="7"/>
      <c r="V22" s="7"/>
      <c r="W22" s="7">
        <v>1</v>
      </c>
      <c r="X22" s="7"/>
      <c r="Y22" s="7">
        <v>1</v>
      </c>
      <c r="Z22" s="7"/>
      <c r="AA22" s="7"/>
      <c r="AB22" s="7">
        <v>1</v>
      </c>
      <c r="AC22" s="7"/>
      <c r="AD22" s="7"/>
      <c r="AE22" s="7"/>
      <c r="AF22" s="7">
        <v>1</v>
      </c>
      <c r="AG22" s="7"/>
      <c r="AH22" s="7">
        <v>1</v>
      </c>
      <c r="AI22" s="18"/>
      <c r="AJ22" s="7"/>
      <c r="AK22" s="7">
        <v>1</v>
      </c>
      <c r="AL22" s="7"/>
      <c r="AM22" s="7"/>
      <c r="AN22" s="7">
        <v>1</v>
      </c>
      <c r="AO22" s="7"/>
      <c r="AP22" s="7"/>
      <c r="AQ22" s="7">
        <v>1</v>
      </c>
      <c r="AR22" s="7"/>
      <c r="AS22" s="7"/>
      <c r="AT22" s="7">
        <v>1</v>
      </c>
      <c r="AU22" s="7"/>
      <c r="AV22" s="7"/>
      <c r="AW22" s="7">
        <v>1</v>
      </c>
      <c r="AX22" s="7"/>
      <c r="AY22" s="7"/>
      <c r="AZ22" s="7">
        <v>1</v>
      </c>
      <c r="BA22" s="7"/>
      <c r="BB22" s="7"/>
      <c r="BC22" s="7">
        <v>1</v>
      </c>
      <c r="BD22" s="7"/>
      <c r="BE22" s="7"/>
      <c r="BF22" s="7"/>
      <c r="BG22" s="7">
        <v>1</v>
      </c>
      <c r="BH22" s="7">
        <v>1</v>
      </c>
      <c r="BI22" s="7"/>
      <c r="BJ22" s="7"/>
      <c r="BK22" s="7"/>
      <c r="BL22" s="7"/>
      <c r="BM22" s="7">
        <v>1</v>
      </c>
      <c r="BN22" s="7"/>
      <c r="BO22" s="7"/>
      <c r="BP22" s="7">
        <v>1</v>
      </c>
      <c r="BQ22" s="7"/>
      <c r="BR22" s="7"/>
      <c r="BS22" s="7">
        <v>1</v>
      </c>
      <c r="BT22" s="7"/>
      <c r="BU22" s="7"/>
      <c r="BV22" s="7">
        <v>1</v>
      </c>
      <c r="BW22" s="7"/>
      <c r="BX22" s="7"/>
      <c r="BY22" s="7">
        <v>1</v>
      </c>
      <c r="BZ22" s="7"/>
      <c r="CA22" s="7"/>
      <c r="CB22" s="7">
        <v>1</v>
      </c>
      <c r="CC22" s="7"/>
      <c r="CD22" s="7"/>
      <c r="CE22" s="7">
        <v>1</v>
      </c>
      <c r="CF22" s="7"/>
      <c r="CG22" s="7"/>
      <c r="CH22" s="7">
        <v>1</v>
      </c>
      <c r="CI22" s="7"/>
      <c r="CJ22" s="7"/>
      <c r="CK22" s="7">
        <v>1</v>
      </c>
      <c r="CL22" s="7"/>
      <c r="CM22" s="7"/>
      <c r="CN22" s="7">
        <v>1</v>
      </c>
      <c r="CO22" s="7"/>
      <c r="CP22" s="7">
        <v>1</v>
      </c>
      <c r="CQ22" s="7"/>
      <c r="CR22" s="7"/>
      <c r="CS22" s="7"/>
      <c r="CT22" s="7">
        <v>1</v>
      </c>
      <c r="CU22" s="7"/>
      <c r="CV22" s="7"/>
      <c r="CW22" s="7">
        <v>1</v>
      </c>
      <c r="CX22" s="7">
        <v>1</v>
      </c>
      <c r="CY22" s="7"/>
      <c r="CZ22" s="7"/>
      <c r="DA22" s="7"/>
      <c r="DB22" s="7"/>
      <c r="DC22" s="7">
        <v>1</v>
      </c>
      <c r="DD22" s="7"/>
      <c r="DE22" s="7"/>
      <c r="DF22" s="7">
        <v>1</v>
      </c>
      <c r="DG22" s="7"/>
      <c r="DH22" s="7"/>
      <c r="DI22" s="7">
        <v>1</v>
      </c>
      <c r="DJ22" s="7"/>
      <c r="DK22" s="7">
        <v>1</v>
      </c>
      <c r="DL22" s="7"/>
      <c r="DM22" s="7"/>
      <c r="DN22" s="7"/>
      <c r="DO22" s="7">
        <v>1</v>
      </c>
      <c r="DP22" s="7"/>
      <c r="DQ22" s="7"/>
      <c r="DR22" s="7">
        <v>1</v>
      </c>
      <c r="DS22" s="7"/>
      <c r="DT22" s="7">
        <v>1</v>
      </c>
      <c r="DU22" s="7"/>
      <c r="DV22" s="7"/>
      <c r="DW22" s="7"/>
      <c r="DX22" s="7">
        <v>1</v>
      </c>
      <c r="DY22" s="7"/>
      <c r="DZ22" s="7"/>
      <c r="EA22" s="7">
        <v>1</v>
      </c>
      <c r="EB22" s="7"/>
      <c r="EC22" s="7">
        <v>1</v>
      </c>
      <c r="ED22" s="7"/>
      <c r="EE22" s="7"/>
      <c r="EF22" s="7"/>
      <c r="EG22" s="7">
        <v>1</v>
      </c>
      <c r="EH22" s="7"/>
      <c r="EI22" s="7"/>
      <c r="EJ22" s="7">
        <v>1</v>
      </c>
      <c r="EK22" s="7"/>
      <c r="EL22" s="7"/>
      <c r="EM22" s="7">
        <v>1</v>
      </c>
      <c r="EN22" s="7"/>
      <c r="EO22" s="7"/>
      <c r="EP22" s="7">
        <v>1</v>
      </c>
      <c r="EQ22" s="7"/>
      <c r="ER22" s="7"/>
      <c r="ES22" s="7">
        <v>1</v>
      </c>
      <c r="ET22" s="7"/>
      <c r="EU22" s="7"/>
      <c r="EV22" s="7">
        <v>1</v>
      </c>
      <c r="EW22" s="7"/>
      <c r="EX22" s="7"/>
      <c r="EY22" s="7">
        <v>1</v>
      </c>
      <c r="EZ22" s="7"/>
      <c r="FA22" s="7"/>
      <c r="FB22" s="7">
        <v>1</v>
      </c>
      <c r="FC22" s="7"/>
      <c r="FD22" s="7"/>
      <c r="FE22" s="7">
        <v>1</v>
      </c>
      <c r="FF22" s="7"/>
      <c r="FG22" s="7"/>
      <c r="FH22" s="7">
        <v>1</v>
      </c>
      <c r="FI22" s="7"/>
      <c r="FJ22" s="7"/>
      <c r="FK22" s="7">
        <v>1</v>
      </c>
      <c r="FL22" s="7"/>
      <c r="FM22" s="7"/>
      <c r="FN22" s="7">
        <v>1</v>
      </c>
      <c r="FO22" s="7"/>
      <c r="FP22" s="7"/>
      <c r="FQ22" s="7">
        <v>1</v>
      </c>
      <c r="FR22" s="7"/>
      <c r="FS22" s="7">
        <v>1</v>
      </c>
      <c r="FT22" s="7"/>
      <c r="FU22" s="7"/>
      <c r="FV22" s="7">
        <v>1</v>
      </c>
      <c r="FW22" s="7"/>
      <c r="FX22" s="7"/>
      <c r="FY22" s="7"/>
      <c r="FZ22" s="7">
        <v>1</v>
      </c>
      <c r="GA22" s="7"/>
      <c r="GB22" s="7">
        <v>1</v>
      </c>
      <c r="GC22" s="7"/>
      <c r="GD22" s="7"/>
      <c r="GE22" s="7">
        <v>1</v>
      </c>
      <c r="GF22" s="7"/>
      <c r="GG22" s="7"/>
      <c r="GH22" s="7"/>
      <c r="GI22" s="7">
        <v>1</v>
      </c>
      <c r="GJ22" s="7"/>
      <c r="GK22" s="7"/>
      <c r="GL22" s="7">
        <v>1</v>
      </c>
      <c r="GM22" s="7"/>
      <c r="GN22" s="7"/>
      <c r="GO22" s="7">
        <v>1</v>
      </c>
      <c r="GP22" s="7"/>
      <c r="GQ22" s="7"/>
      <c r="GR22" s="7">
        <v>1</v>
      </c>
      <c r="GS22" s="7"/>
      <c r="GT22" s="7"/>
      <c r="GU22" s="7">
        <v>1</v>
      </c>
      <c r="GV22" s="7"/>
      <c r="GW22" s="7">
        <v>1</v>
      </c>
      <c r="GX22" s="7"/>
      <c r="GY22" s="7"/>
      <c r="GZ22" s="7"/>
      <c r="HA22" s="7">
        <v>1</v>
      </c>
      <c r="HB22" s="7"/>
      <c r="HC22" s="7"/>
      <c r="HD22" s="7">
        <v>1</v>
      </c>
      <c r="HE22" s="7"/>
      <c r="HF22" s="7">
        <v>1</v>
      </c>
      <c r="HG22" s="7"/>
      <c r="HH22" s="7"/>
      <c r="HI22" s="7">
        <v>1</v>
      </c>
      <c r="HJ22" s="7"/>
      <c r="HK22" s="7"/>
      <c r="HL22" s="7">
        <v>1</v>
      </c>
      <c r="HM22" s="7"/>
      <c r="HN22" s="7"/>
      <c r="HO22" s="7"/>
      <c r="HP22" s="7">
        <v>1</v>
      </c>
      <c r="HQ22" s="7"/>
      <c r="HR22" s="7"/>
      <c r="HS22" s="7">
        <v>1</v>
      </c>
      <c r="HT22" s="7"/>
      <c r="HU22" s="7">
        <v>1</v>
      </c>
      <c r="HV22" s="7"/>
      <c r="HW22" s="7"/>
      <c r="HX22" s="7">
        <v>1</v>
      </c>
      <c r="HY22" s="7"/>
      <c r="HZ22" s="7"/>
      <c r="IA22" s="7">
        <v>1</v>
      </c>
      <c r="IB22" s="7"/>
      <c r="IC22" s="7"/>
      <c r="ID22" s="7"/>
      <c r="IE22" s="7">
        <v>1</v>
      </c>
      <c r="IF22" s="7"/>
      <c r="IG22" s="7"/>
      <c r="IH22" s="7">
        <v>1</v>
      </c>
      <c r="II22" s="7"/>
      <c r="IJ22" s="7"/>
      <c r="IK22" s="7">
        <v>1</v>
      </c>
      <c r="IL22" s="7"/>
      <c r="IM22" s="7">
        <v>1</v>
      </c>
      <c r="IN22" s="7"/>
      <c r="IO22" s="7"/>
      <c r="IP22" s="7">
        <v>1</v>
      </c>
      <c r="IQ22" s="7"/>
      <c r="IR22" s="7"/>
      <c r="IS22" s="7">
        <v>1</v>
      </c>
      <c r="IT22" s="7"/>
      <c r="IU22" s="7"/>
      <c r="IV22" s="7">
        <v>1</v>
      </c>
      <c r="IW22" s="7"/>
      <c r="IX22" s="7">
        <v>1</v>
      </c>
      <c r="IY22" s="7"/>
      <c r="IZ22" s="7"/>
      <c r="JA22" s="7"/>
      <c r="JB22" s="7">
        <v>1</v>
      </c>
      <c r="JC22" s="7"/>
      <c r="JD22" s="7">
        <v>1</v>
      </c>
      <c r="JE22" s="7"/>
      <c r="JF22" s="7"/>
      <c r="JG22" s="7">
        <v>1</v>
      </c>
      <c r="JH22" s="7"/>
      <c r="JI22" s="7"/>
      <c r="JJ22" s="7"/>
      <c r="JK22" s="7">
        <v>1</v>
      </c>
      <c r="JL22" s="7"/>
      <c r="JM22" s="7"/>
      <c r="JN22" s="7"/>
      <c r="JO22" s="7">
        <v>1</v>
      </c>
      <c r="JP22" s="7"/>
      <c r="JQ22" s="7">
        <v>1</v>
      </c>
      <c r="JR22" s="7"/>
      <c r="JS22" s="7"/>
      <c r="JT22" s="7">
        <v>1</v>
      </c>
      <c r="JU22" s="7"/>
      <c r="JV22" s="7"/>
      <c r="JW22" s="7">
        <v>1</v>
      </c>
      <c r="JX22" s="7"/>
      <c r="JY22" s="7"/>
      <c r="JZ22" s="7">
        <v>1</v>
      </c>
      <c r="KA22" s="7"/>
      <c r="KB22" s="7"/>
      <c r="KC22" s="7">
        <v>1</v>
      </c>
      <c r="KD22" s="7"/>
      <c r="KE22" s="7"/>
      <c r="KF22" s="7"/>
      <c r="KG22" s="7">
        <v>1</v>
      </c>
      <c r="KH22" s="7"/>
      <c r="KI22" s="7"/>
      <c r="KJ22" s="7">
        <v>1</v>
      </c>
      <c r="KK22" s="7"/>
      <c r="KL22" s="7"/>
      <c r="KM22" s="7">
        <v>1</v>
      </c>
      <c r="KN22" s="7"/>
      <c r="KO22" s="7">
        <v>1</v>
      </c>
      <c r="KP22" s="7"/>
      <c r="KQ22" s="7"/>
      <c r="KR22" s="7">
        <v>1</v>
      </c>
      <c r="KS22" s="7"/>
      <c r="KT22" s="7"/>
      <c r="KU22" s="7"/>
      <c r="KV22" s="8">
        <v>1</v>
      </c>
      <c r="KW22" s="7"/>
      <c r="KX22" s="7"/>
      <c r="KY22" s="7">
        <v>1</v>
      </c>
      <c r="KZ22" s="7"/>
      <c r="LA22" s="7"/>
      <c r="LB22" s="7">
        <v>1</v>
      </c>
      <c r="LC22" s="7"/>
      <c r="LD22" s="7"/>
      <c r="LE22" s="7">
        <v>1</v>
      </c>
    </row>
    <row r="23" spans="1:317" ht="15" customHeight="1" x14ac:dyDescent="0.25">
      <c r="A23" s="17">
        <v>10</v>
      </c>
      <c r="B23" s="31" t="s">
        <v>508</v>
      </c>
      <c r="C23" s="17"/>
      <c r="D23" s="17"/>
      <c r="E23" s="17">
        <v>1</v>
      </c>
      <c r="F23" s="7"/>
      <c r="G23" s="7"/>
      <c r="H23" s="7">
        <v>1</v>
      </c>
      <c r="I23" s="7"/>
      <c r="J23" s="7"/>
      <c r="K23" s="7">
        <v>1</v>
      </c>
      <c r="L23" s="7"/>
      <c r="M23" s="7"/>
      <c r="N23" s="7">
        <v>1</v>
      </c>
      <c r="O23" s="7"/>
      <c r="P23" s="7">
        <v>1</v>
      </c>
      <c r="Q23" s="7"/>
      <c r="R23" s="7"/>
      <c r="S23" s="7">
        <v>1</v>
      </c>
      <c r="T23" s="7"/>
      <c r="U23" s="7"/>
      <c r="V23" s="7"/>
      <c r="W23" s="7">
        <v>1</v>
      </c>
      <c r="X23" s="7"/>
      <c r="Y23" s="7">
        <v>1</v>
      </c>
      <c r="Z23" s="7"/>
      <c r="AA23" s="7"/>
      <c r="AB23" s="7">
        <v>1</v>
      </c>
      <c r="AC23" s="7"/>
      <c r="AD23" s="7"/>
      <c r="AE23" s="7"/>
      <c r="AF23" s="7">
        <v>1</v>
      </c>
      <c r="AG23" s="7"/>
      <c r="AH23" s="7">
        <v>1</v>
      </c>
      <c r="AI23" s="18"/>
      <c r="AJ23" s="7"/>
      <c r="AK23" s="7">
        <v>1</v>
      </c>
      <c r="AL23" s="7"/>
      <c r="AM23" s="7"/>
      <c r="AN23" s="7">
        <v>1</v>
      </c>
      <c r="AO23" s="7"/>
      <c r="AP23" s="7"/>
      <c r="AQ23" s="7">
        <v>1</v>
      </c>
      <c r="AR23" s="7"/>
      <c r="AS23" s="7"/>
      <c r="AT23" s="7">
        <v>1</v>
      </c>
      <c r="AU23" s="7"/>
      <c r="AV23" s="7"/>
      <c r="AW23" s="7">
        <v>1</v>
      </c>
      <c r="AX23" s="7"/>
      <c r="AY23" s="7"/>
      <c r="AZ23" s="7">
        <v>1</v>
      </c>
      <c r="BA23" s="7"/>
      <c r="BB23" s="7"/>
      <c r="BC23" s="7">
        <v>1</v>
      </c>
      <c r="BD23" s="7"/>
      <c r="BE23" s="7"/>
      <c r="BF23" s="7"/>
      <c r="BG23" s="7">
        <v>1</v>
      </c>
      <c r="BH23" s="7">
        <v>1</v>
      </c>
      <c r="BI23" s="7"/>
      <c r="BJ23" s="7"/>
      <c r="BK23" s="7"/>
      <c r="BL23" s="7"/>
      <c r="BM23" s="7">
        <v>1</v>
      </c>
      <c r="BN23" s="7"/>
      <c r="BO23" s="7"/>
      <c r="BP23" s="7">
        <v>1</v>
      </c>
      <c r="BQ23" s="7"/>
      <c r="BR23" s="7"/>
      <c r="BS23" s="7">
        <v>1</v>
      </c>
      <c r="BT23" s="7"/>
      <c r="BU23" s="7"/>
      <c r="BV23" s="7">
        <v>1</v>
      </c>
      <c r="BW23" s="7"/>
      <c r="BX23" s="7"/>
      <c r="BY23" s="7">
        <v>1</v>
      </c>
      <c r="BZ23" s="7"/>
      <c r="CA23" s="7"/>
      <c r="CB23" s="7">
        <v>1</v>
      </c>
      <c r="CC23" s="7"/>
      <c r="CD23" s="7"/>
      <c r="CE23" s="7">
        <v>1</v>
      </c>
      <c r="CF23" s="7"/>
      <c r="CG23" s="7"/>
      <c r="CH23" s="7">
        <v>1</v>
      </c>
      <c r="CI23" s="7"/>
      <c r="CJ23" s="7"/>
      <c r="CK23" s="7">
        <v>1</v>
      </c>
      <c r="CL23" s="7"/>
      <c r="CM23" s="7"/>
      <c r="CN23" s="7">
        <v>1</v>
      </c>
      <c r="CO23" s="7"/>
      <c r="CP23" s="7">
        <v>1</v>
      </c>
      <c r="CQ23" s="7"/>
      <c r="CR23" s="7"/>
      <c r="CS23" s="7"/>
      <c r="CT23" s="7">
        <v>1</v>
      </c>
      <c r="CU23" s="7"/>
      <c r="CV23" s="7"/>
      <c r="CW23" s="7">
        <v>1</v>
      </c>
      <c r="CX23" s="7"/>
      <c r="CY23" s="7">
        <v>1</v>
      </c>
      <c r="CZ23" s="7"/>
      <c r="DA23" s="7"/>
      <c r="DB23" s="7"/>
      <c r="DC23" s="7">
        <v>1</v>
      </c>
      <c r="DD23" s="7"/>
      <c r="DE23" s="7"/>
      <c r="DF23" s="7">
        <v>1</v>
      </c>
      <c r="DG23" s="7"/>
      <c r="DH23" s="7"/>
      <c r="DI23" s="7">
        <v>1</v>
      </c>
      <c r="DJ23" s="7"/>
      <c r="DK23" s="7">
        <v>1</v>
      </c>
      <c r="DL23" s="7"/>
      <c r="DM23" s="7"/>
      <c r="DN23" s="7"/>
      <c r="DO23" s="7">
        <v>1</v>
      </c>
      <c r="DP23" s="7"/>
      <c r="DQ23" s="7"/>
      <c r="DR23" s="7">
        <v>1</v>
      </c>
      <c r="DS23" s="7"/>
      <c r="DT23" s="7">
        <v>1</v>
      </c>
      <c r="DU23" s="7"/>
      <c r="DV23" s="7"/>
      <c r="DW23" s="7"/>
      <c r="DX23" s="7">
        <v>1</v>
      </c>
      <c r="DY23" s="7"/>
      <c r="DZ23" s="7"/>
      <c r="EA23" s="7">
        <v>1</v>
      </c>
      <c r="EB23" s="7"/>
      <c r="EC23" s="7">
        <v>1</v>
      </c>
      <c r="ED23" s="7"/>
      <c r="EE23" s="7"/>
      <c r="EF23" s="7"/>
      <c r="EG23" s="7">
        <v>1</v>
      </c>
      <c r="EH23" s="7"/>
      <c r="EI23" s="7"/>
      <c r="EJ23" s="7">
        <v>1</v>
      </c>
      <c r="EK23" s="7"/>
      <c r="EL23" s="7"/>
      <c r="EM23" s="7">
        <v>1</v>
      </c>
      <c r="EN23" s="7"/>
      <c r="EO23" s="7"/>
      <c r="EP23" s="7">
        <v>1</v>
      </c>
      <c r="EQ23" s="7"/>
      <c r="ER23" s="7"/>
      <c r="ES23" s="7">
        <v>1</v>
      </c>
      <c r="ET23" s="7"/>
      <c r="EU23" s="7"/>
      <c r="EV23" s="7">
        <v>1</v>
      </c>
      <c r="EW23" s="7"/>
      <c r="EX23" s="7"/>
      <c r="EY23" s="7">
        <v>1</v>
      </c>
      <c r="EZ23" s="7"/>
      <c r="FA23" s="7"/>
      <c r="FB23" s="7">
        <v>1</v>
      </c>
      <c r="FC23" s="7"/>
      <c r="FD23" s="7"/>
      <c r="FE23" s="7">
        <v>1</v>
      </c>
      <c r="FF23" s="7"/>
      <c r="FG23" s="7"/>
      <c r="FH23" s="7">
        <v>1</v>
      </c>
      <c r="FI23" s="7"/>
      <c r="FJ23" s="7"/>
      <c r="FK23" s="7">
        <v>1</v>
      </c>
      <c r="FL23" s="7"/>
      <c r="FM23" s="7"/>
      <c r="FN23" s="7">
        <v>1</v>
      </c>
      <c r="FO23" s="7"/>
      <c r="FP23" s="7"/>
      <c r="FQ23" s="7">
        <v>1</v>
      </c>
      <c r="FR23" s="7"/>
      <c r="FS23" s="7">
        <v>1</v>
      </c>
      <c r="FT23" s="7"/>
      <c r="FU23" s="7"/>
      <c r="FV23" s="7">
        <v>1</v>
      </c>
      <c r="FW23" s="7"/>
      <c r="FX23" s="7"/>
      <c r="FY23" s="7"/>
      <c r="FZ23" s="7">
        <v>1</v>
      </c>
      <c r="GA23" s="7"/>
      <c r="GB23" s="7">
        <v>1</v>
      </c>
      <c r="GC23" s="7"/>
      <c r="GD23" s="7"/>
      <c r="GE23" s="7">
        <v>1</v>
      </c>
      <c r="GF23" s="7"/>
      <c r="GG23" s="7"/>
      <c r="GH23" s="7"/>
      <c r="GI23" s="7">
        <v>1</v>
      </c>
      <c r="GJ23" s="7"/>
      <c r="GK23" s="7"/>
      <c r="GL23" s="7">
        <v>1</v>
      </c>
      <c r="GM23" s="7"/>
      <c r="GN23" s="7"/>
      <c r="GO23" s="7">
        <v>1</v>
      </c>
      <c r="GP23" s="7"/>
      <c r="GQ23" s="7"/>
      <c r="GR23" s="7">
        <v>1</v>
      </c>
      <c r="GS23" s="7"/>
      <c r="GT23" s="7"/>
      <c r="GU23" s="7">
        <v>1</v>
      </c>
      <c r="GV23" s="7"/>
      <c r="GW23" s="7">
        <v>1</v>
      </c>
      <c r="GX23" s="7"/>
      <c r="GY23" s="7"/>
      <c r="GZ23" s="7"/>
      <c r="HA23" s="7">
        <v>1</v>
      </c>
      <c r="HB23" s="7"/>
      <c r="HC23" s="7"/>
      <c r="HD23" s="7">
        <v>1</v>
      </c>
      <c r="HE23" s="7"/>
      <c r="HF23" s="7">
        <v>1</v>
      </c>
      <c r="HG23" s="7"/>
      <c r="HH23" s="7"/>
      <c r="HI23" s="7">
        <v>1</v>
      </c>
      <c r="HJ23" s="7"/>
      <c r="HK23" s="7"/>
      <c r="HL23" s="7">
        <v>1</v>
      </c>
      <c r="HM23" s="7"/>
      <c r="HN23" s="7"/>
      <c r="HO23" s="7"/>
      <c r="HP23" s="7">
        <v>1</v>
      </c>
      <c r="HQ23" s="7"/>
      <c r="HR23" s="7"/>
      <c r="HS23" s="7">
        <v>1</v>
      </c>
      <c r="HT23" s="7"/>
      <c r="HU23" s="7">
        <v>1</v>
      </c>
      <c r="HV23" s="7"/>
      <c r="HW23" s="7"/>
      <c r="HX23" s="7">
        <v>1</v>
      </c>
      <c r="HY23" s="7"/>
      <c r="HZ23" s="7"/>
      <c r="IA23" s="7">
        <v>1</v>
      </c>
      <c r="IB23" s="7"/>
      <c r="IC23" s="7"/>
      <c r="ID23" s="7"/>
      <c r="IE23" s="7">
        <v>1</v>
      </c>
      <c r="IF23" s="7"/>
      <c r="IG23" s="7"/>
      <c r="IH23" s="7">
        <v>1</v>
      </c>
      <c r="II23" s="7"/>
      <c r="IJ23" s="7"/>
      <c r="IK23" s="7">
        <v>1</v>
      </c>
      <c r="IL23" s="7"/>
      <c r="IM23" s="7">
        <v>1</v>
      </c>
      <c r="IN23" s="7"/>
      <c r="IO23" s="7"/>
      <c r="IP23" s="7">
        <v>1</v>
      </c>
      <c r="IQ23" s="7"/>
      <c r="IR23" s="7"/>
      <c r="IS23" s="7">
        <v>1</v>
      </c>
      <c r="IT23" s="7"/>
      <c r="IU23" s="7"/>
      <c r="IV23" s="7">
        <v>1</v>
      </c>
      <c r="IW23" s="7"/>
      <c r="IX23" s="7">
        <v>1</v>
      </c>
      <c r="IY23" s="7"/>
      <c r="IZ23" s="7"/>
      <c r="JA23" s="7"/>
      <c r="JB23" s="7">
        <v>1</v>
      </c>
      <c r="JC23" s="7"/>
      <c r="JD23" s="7">
        <v>1</v>
      </c>
      <c r="JE23" s="7"/>
      <c r="JF23" s="7"/>
      <c r="JG23" s="7">
        <v>1</v>
      </c>
      <c r="JH23" s="7"/>
      <c r="JI23" s="7"/>
      <c r="JJ23" s="7"/>
      <c r="JK23" s="7">
        <v>1</v>
      </c>
      <c r="JL23" s="7"/>
      <c r="JM23" s="7"/>
      <c r="JN23" s="7"/>
      <c r="JO23" s="7">
        <v>1</v>
      </c>
      <c r="JP23" s="7"/>
      <c r="JQ23" s="7">
        <v>1</v>
      </c>
      <c r="JR23" s="7"/>
      <c r="JS23" s="7"/>
      <c r="JT23" s="7">
        <v>1</v>
      </c>
      <c r="JU23" s="7"/>
      <c r="JV23" s="7"/>
      <c r="JW23" s="7">
        <v>1</v>
      </c>
      <c r="JX23" s="7"/>
      <c r="JY23" s="7"/>
      <c r="JZ23" s="7">
        <v>1</v>
      </c>
      <c r="KA23" s="7"/>
      <c r="KB23" s="7"/>
      <c r="KC23" s="7">
        <v>1</v>
      </c>
      <c r="KD23" s="7"/>
      <c r="KE23" s="7"/>
      <c r="KF23" s="7"/>
      <c r="KG23" s="7">
        <v>1</v>
      </c>
      <c r="KH23" s="7"/>
      <c r="KI23" s="7"/>
      <c r="KJ23" s="7">
        <v>1</v>
      </c>
      <c r="KK23" s="7"/>
      <c r="KL23" s="7"/>
      <c r="KM23" s="7">
        <v>1</v>
      </c>
      <c r="KN23" s="7"/>
      <c r="KO23" s="7">
        <v>1</v>
      </c>
      <c r="KP23" s="7"/>
      <c r="KQ23" s="7"/>
      <c r="KR23" s="7">
        <v>1</v>
      </c>
      <c r="KS23" s="7"/>
      <c r="KT23" s="7"/>
      <c r="KU23" s="7"/>
      <c r="KV23" s="8">
        <v>1</v>
      </c>
      <c r="KW23" s="7"/>
      <c r="KX23" s="7"/>
      <c r="KY23" s="7">
        <v>1</v>
      </c>
      <c r="KZ23" s="7"/>
      <c r="LA23" s="7"/>
      <c r="LB23" s="7">
        <v>1</v>
      </c>
      <c r="LC23" s="7"/>
      <c r="LD23" s="7"/>
      <c r="LE23" s="7">
        <v>1</v>
      </c>
    </row>
    <row r="24" spans="1:317" ht="15" customHeight="1" x14ac:dyDescent="0.25">
      <c r="A24" s="17">
        <v>11</v>
      </c>
      <c r="B24" s="30" t="s">
        <v>509</v>
      </c>
      <c r="C24" s="17"/>
      <c r="D24" s="17">
        <v>1</v>
      </c>
      <c r="E24" s="17"/>
      <c r="F24" s="7"/>
      <c r="G24" s="7"/>
      <c r="H24" s="7">
        <v>1</v>
      </c>
      <c r="I24" s="7"/>
      <c r="J24" s="7"/>
      <c r="K24" s="7">
        <v>1</v>
      </c>
      <c r="L24" s="7"/>
      <c r="M24" s="7">
        <v>1</v>
      </c>
      <c r="N24" s="7"/>
      <c r="O24" s="7"/>
      <c r="P24" s="7">
        <v>1</v>
      </c>
      <c r="Q24" s="7"/>
      <c r="R24" s="7"/>
      <c r="S24" s="7">
        <v>1</v>
      </c>
      <c r="T24" s="7"/>
      <c r="U24" s="7"/>
      <c r="V24" s="7">
        <v>1</v>
      </c>
      <c r="W24" s="7"/>
      <c r="X24" s="7">
        <v>1</v>
      </c>
      <c r="Y24" s="7"/>
      <c r="Z24" s="7"/>
      <c r="AA24" s="7">
        <v>1</v>
      </c>
      <c r="AB24" s="7"/>
      <c r="AC24" s="7"/>
      <c r="AD24" s="7"/>
      <c r="AE24" s="7"/>
      <c r="AF24" s="7">
        <v>1</v>
      </c>
      <c r="AG24" s="7">
        <v>1</v>
      </c>
      <c r="AH24" s="7"/>
      <c r="AI24" s="18"/>
      <c r="AJ24" s="7">
        <v>1</v>
      </c>
      <c r="AK24" s="7"/>
      <c r="AL24" s="7"/>
      <c r="AM24" s="7">
        <v>1</v>
      </c>
      <c r="AN24" s="7"/>
      <c r="AO24" s="7"/>
      <c r="AP24" s="7">
        <v>1</v>
      </c>
      <c r="AQ24" s="7"/>
      <c r="AR24" s="7"/>
      <c r="AS24" s="7">
        <v>1</v>
      </c>
      <c r="AT24" s="7"/>
      <c r="AU24" s="7"/>
      <c r="AV24" s="7"/>
      <c r="AW24" s="7">
        <v>1</v>
      </c>
      <c r="AX24" s="7"/>
      <c r="AY24" s="7"/>
      <c r="AZ24" s="7">
        <v>1</v>
      </c>
      <c r="BA24" s="7"/>
      <c r="BB24" s="7"/>
      <c r="BC24" s="7">
        <v>1</v>
      </c>
      <c r="BD24" s="7"/>
      <c r="BE24" s="7"/>
      <c r="BF24" s="7">
        <v>1</v>
      </c>
      <c r="BG24" s="7"/>
      <c r="BH24" s="7">
        <v>1</v>
      </c>
      <c r="BI24" s="7"/>
      <c r="BJ24" s="7"/>
      <c r="BK24" s="7"/>
      <c r="BL24" s="7"/>
      <c r="BM24" s="7">
        <v>1</v>
      </c>
      <c r="BN24" s="7"/>
      <c r="BO24" s="7"/>
      <c r="BP24" s="7">
        <v>1</v>
      </c>
      <c r="BQ24" s="7"/>
      <c r="BR24" s="7"/>
      <c r="BS24" s="7">
        <v>1</v>
      </c>
      <c r="BT24" s="7"/>
      <c r="BU24" s="7"/>
      <c r="BV24" s="7">
        <v>1</v>
      </c>
      <c r="BW24" s="7"/>
      <c r="BX24" s="7">
        <v>1</v>
      </c>
      <c r="BY24" s="7"/>
      <c r="BZ24" s="7"/>
      <c r="CA24" s="7">
        <v>1</v>
      </c>
      <c r="CB24" s="7"/>
      <c r="CC24" s="7"/>
      <c r="CD24" s="7"/>
      <c r="CE24" s="7">
        <v>1</v>
      </c>
      <c r="CF24" s="7"/>
      <c r="CG24" s="7"/>
      <c r="CH24" s="7">
        <v>1</v>
      </c>
      <c r="CI24" s="7"/>
      <c r="CJ24" s="7"/>
      <c r="CK24" s="7">
        <v>1</v>
      </c>
      <c r="CL24" s="7"/>
      <c r="CM24" s="7"/>
      <c r="CN24" s="7">
        <v>1</v>
      </c>
      <c r="CO24" s="7">
        <v>1</v>
      </c>
      <c r="CP24" s="7"/>
      <c r="CQ24" s="7"/>
      <c r="CR24" s="7"/>
      <c r="CS24" s="7">
        <v>1</v>
      </c>
      <c r="CT24" s="7"/>
      <c r="CU24" s="7"/>
      <c r="CV24" s="7">
        <v>1</v>
      </c>
      <c r="CW24" s="7"/>
      <c r="CX24" s="7"/>
      <c r="CY24" s="7">
        <v>1</v>
      </c>
      <c r="CZ24" s="7"/>
      <c r="DA24" s="7"/>
      <c r="DB24" s="7"/>
      <c r="DC24" s="7">
        <v>1</v>
      </c>
      <c r="DD24" s="7"/>
      <c r="DE24" s="7">
        <v>1</v>
      </c>
      <c r="DF24" s="7"/>
      <c r="DG24" s="7"/>
      <c r="DH24" s="7"/>
      <c r="DI24" s="7">
        <v>1</v>
      </c>
      <c r="DJ24" s="7"/>
      <c r="DK24" s="7">
        <v>1</v>
      </c>
      <c r="DL24" s="7"/>
      <c r="DM24" s="7"/>
      <c r="DN24" s="7">
        <v>1</v>
      </c>
      <c r="DO24" s="7"/>
      <c r="DP24" s="7"/>
      <c r="DQ24" s="7"/>
      <c r="DR24" s="7">
        <v>1</v>
      </c>
      <c r="DS24" s="7"/>
      <c r="DT24" s="7">
        <v>1</v>
      </c>
      <c r="DU24" s="7"/>
      <c r="DV24" s="7"/>
      <c r="DW24" s="7"/>
      <c r="DX24" s="7">
        <v>1</v>
      </c>
      <c r="DY24" s="7"/>
      <c r="DZ24" s="7"/>
      <c r="EA24" s="7">
        <v>1</v>
      </c>
      <c r="EB24" s="7"/>
      <c r="EC24" s="7">
        <v>1</v>
      </c>
      <c r="ED24" s="7"/>
      <c r="EE24" s="7"/>
      <c r="EF24" s="7">
        <v>1</v>
      </c>
      <c r="EG24" s="7"/>
      <c r="EH24" s="7"/>
      <c r="EI24" s="7">
        <v>1</v>
      </c>
      <c r="EJ24" s="7"/>
      <c r="EK24" s="7"/>
      <c r="EL24" s="7"/>
      <c r="EM24" s="7">
        <v>1</v>
      </c>
      <c r="EN24" s="7"/>
      <c r="EO24" s="7"/>
      <c r="EP24" s="7">
        <v>1</v>
      </c>
      <c r="EQ24" s="7"/>
      <c r="ER24" s="7"/>
      <c r="ES24" s="7">
        <v>1</v>
      </c>
      <c r="ET24" s="7"/>
      <c r="EU24" s="7">
        <v>1</v>
      </c>
      <c r="EV24" s="7"/>
      <c r="EW24" s="7"/>
      <c r="EX24" s="7">
        <v>1</v>
      </c>
      <c r="EY24" s="7"/>
      <c r="EZ24" s="7"/>
      <c r="FA24" s="7">
        <v>1</v>
      </c>
      <c r="FB24" s="7"/>
      <c r="FC24" s="7"/>
      <c r="FD24" s="7"/>
      <c r="FE24" s="7">
        <v>1</v>
      </c>
      <c r="FF24" s="7"/>
      <c r="FG24" s="7">
        <v>1</v>
      </c>
      <c r="FH24" s="7"/>
      <c r="FI24" s="7"/>
      <c r="FJ24" s="7"/>
      <c r="FK24" s="7">
        <v>1</v>
      </c>
      <c r="FL24" s="7"/>
      <c r="FM24" s="7"/>
      <c r="FN24" s="7">
        <v>1</v>
      </c>
      <c r="FO24" s="7"/>
      <c r="FP24" s="7">
        <v>1</v>
      </c>
      <c r="FQ24" s="7"/>
      <c r="FR24" s="7"/>
      <c r="FS24" s="7">
        <v>1</v>
      </c>
      <c r="FT24" s="7"/>
      <c r="FU24" s="7"/>
      <c r="FV24" s="7">
        <v>1</v>
      </c>
      <c r="FW24" s="7"/>
      <c r="FX24" s="7"/>
      <c r="FY24" s="7">
        <v>1</v>
      </c>
      <c r="FZ24" s="7"/>
      <c r="GA24" s="7"/>
      <c r="GB24" s="7">
        <v>1</v>
      </c>
      <c r="GC24" s="7"/>
      <c r="GD24" s="7"/>
      <c r="GE24" s="7">
        <v>1</v>
      </c>
      <c r="GF24" s="7"/>
      <c r="GG24" s="7"/>
      <c r="GH24" s="7">
        <v>1</v>
      </c>
      <c r="GI24" s="7"/>
      <c r="GJ24" s="7"/>
      <c r="GK24" s="7">
        <v>1</v>
      </c>
      <c r="GL24" s="7"/>
      <c r="GM24" s="7"/>
      <c r="GN24" s="7"/>
      <c r="GO24" s="7">
        <v>1</v>
      </c>
      <c r="GP24" s="7"/>
      <c r="GQ24" s="7">
        <v>1</v>
      </c>
      <c r="GR24" s="7"/>
      <c r="GS24" s="7"/>
      <c r="GT24" s="7"/>
      <c r="GU24" s="7">
        <v>1</v>
      </c>
      <c r="GV24" s="7"/>
      <c r="GW24" s="7">
        <v>1</v>
      </c>
      <c r="GX24" s="7"/>
      <c r="GY24" s="7"/>
      <c r="GZ24" s="7">
        <v>1</v>
      </c>
      <c r="HA24" s="7"/>
      <c r="HB24" s="7"/>
      <c r="HC24" s="7">
        <v>1</v>
      </c>
      <c r="HD24" s="7"/>
      <c r="HE24" s="7"/>
      <c r="HF24" s="7">
        <v>1</v>
      </c>
      <c r="HG24" s="7"/>
      <c r="HH24" s="7"/>
      <c r="HI24" s="7">
        <v>1</v>
      </c>
      <c r="HJ24" s="7"/>
      <c r="HK24" s="7"/>
      <c r="HL24" s="7">
        <v>1</v>
      </c>
      <c r="HM24" s="7"/>
      <c r="HN24" s="7"/>
      <c r="HO24" s="7">
        <v>1</v>
      </c>
      <c r="HP24" s="7"/>
      <c r="HQ24" s="7"/>
      <c r="HR24" s="7"/>
      <c r="HS24" s="7">
        <v>1</v>
      </c>
      <c r="HT24" s="7"/>
      <c r="HU24" s="7">
        <v>1</v>
      </c>
      <c r="HV24" s="7"/>
      <c r="HW24" s="7"/>
      <c r="HX24" s="7">
        <v>1</v>
      </c>
      <c r="HY24" s="7"/>
      <c r="HZ24" s="7"/>
      <c r="IA24" s="7">
        <v>1</v>
      </c>
      <c r="IB24" s="7"/>
      <c r="IC24" s="7"/>
      <c r="ID24" s="7"/>
      <c r="IE24" s="7">
        <v>1</v>
      </c>
      <c r="IF24" s="7"/>
      <c r="IG24" s="7"/>
      <c r="IH24" s="7">
        <v>1</v>
      </c>
      <c r="II24" s="7"/>
      <c r="IJ24" s="7"/>
      <c r="IK24" s="7">
        <v>1</v>
      </c>
      <c r="IL24" s="7"/>
      <c r="IM24" s="7">
        <v>1</v>
      </c>
      <c r="IN24" s="7"/>
      <c r="IO24" s="7"/>
      <c r="IP24" s="7">
        <v>1</v>
      </c>
      <c r="IQ24" s="7"/>
      <c r="IR24" s="7"/>
      <c r="IS24" s="7">
        <v>1</v>
      </c>
      <c r="IT24" s="7"/>
      <c r="IU24" s="7">
        <v>1</v>
      </c>
      <c r="IV24" s="7"/>
      <c r="IW24" s="7"/>
      <c r="IX24" s="7">
        <v>1</v>
      </c>
      <c r="IY24" s="7"/>
      <c r="IZ24" s="7"/>
      <c r="JA24" s="7">
        <v>1</v>
      </c>
      <c r="JB24" s="7"/>
      <c r="JC24" s="7"/>
      <c r="JD24" s="7">
        <v>1</v>
      </c>
      <c r="JE24" s="7"/>
      <c r="JF24" s="7"/>
      <c r="JG24" s="7">
        <v>1</v>
      </c>
      <c r="JH24" s="7"/>
      <c r="JI24" s="7"/>
      <c r="JJ24" s="7"/>
      <c r="JK24" s="7"/>
      <c r="JL24" s="7">
        <v>1</v>
      </c>
      <c r="JM24" s="7"/>
      <c r="JN24" s="7"/>
      <c r="JO24" s="7">
        <v>1</v>
      </c>
      <c r="JP24" s="7">
        <v>1</v>
      </c>
      <c r="JQ24" s="7"/>
      <c r="JR24" s="7"/>
      <c r="JS24" s="7">
        <v>1</v>
      </c>
      <c r="JT24" s="7"/>
      <c r="JU24" s="7"/>
      <c r="JV24" s="7"/>
      <c r="JW24" s="7">
        <v>1</v>
      </c>
      <c r="JX24" s="7"/>
      <c r="JY24" s="7"/>
      <c r="JZ24" s="7">
        <v>1</v>
      </c>
      <c r="KA24" s="7"/>
      <c r="KB24" s="7"/>
      <c r="KC24" s="7">
        <v>1</v>
      </c>
      <c r="KD24" s="7"/>
      <c r="KE24" s="7"/>
      <c r="KF24" s="7"/>
      <c r="KG24" s="7">
        <v>1</v>
      </c>
      <c r="KH24" s="7"/>
      <c r="KI24" s="7"/>
      <c r="KJ24" s="7">
        <v>1</v>
      </c>
      <c r="KK24" s="7"/>
      <c r="KL24" s="7">
        <v>1</v>
      </c>
      <c r="KM24" s="7"/>
      <c r="KN24" s="7"/>
      <c r="KO24" s="7">
        <v>1</v>
      </c>
      <c r="KP24" s="7"/>
      <c r="KQ24" s="7">
        <v>1</v>
      </c>
      <c r="KR24" s="7"/>
      <c r="KS24" s="7"/>
      <c r="KT24" s="7"/>
      <c r="KU24" s="7"/>
      <c r="KV24" s="8"/>
      <c r="KW24" s="7">
        <v>1</v>
      </c>
      <c r="KX24" s="7">
        <v>1</v>
      </c>
      <c r="KY24" s="7"/>
      <c r="KZ24" s="7"/>
      <c r="LA24" s="7">
        <v>1</v>
      </c>
      <c r="LB24" s="7"/>
      <c r="LC24" s="7"/>
      <c r="LD24" s="7"/>
      <c r="LE24" s="7">
        <v>1</v>
      </c>
    </row>
    <row r="25" spans="1:317" ht="15" customHeight="1" x14ac:dyDescent="0.25">
      <c r="A25" s="36">
        <v>12</v>
      </c>
      <c r="B25" s="33" t="s">
        <v>510</v>
      </c>
      <c r="C25" s="32"/>
      <c r="D25" s="17"/>
      <c r="E25" s="17">
        <v>1</v>
      </c>
      <c r="F25" s="7"/>
      <c r="G25" s="7"/>
      <c r="H25" s="7">
        <v>1</v>
      </c>
      <c r="I25" s="7"/>
      <c r="J25" s="7"/>
      <c r="K25" s="7">
        <v>1</v>
      </c>
      <c r="L25" s="7"/>
      <c r="M25" s="7"/>
      <c r="N25" s="7">
        <v>1</v>
      </c>
      <c r="O25" s="7"/>
      <c r="P25" s="7"/>
      <c r="Q25" s="7">
        <v>1</v>
      </c>
      <c r="R25" s="7"/>
      <c r="S25" s="7">
        <v>1</v>
      </c>
      <c r="T25" s="7"/>
      <c r="U25" s="7"/>
      <c r="V25" s="7"/>
      <c r="W25" s="7">
        <v>1</v>
      </c>
      <c r="X25" s="7"/>
      <c r="Y25" s="7">
        <v>1</v>
      </c>
      <c r="Z25" s="7"/>
      <c r="AA25" s="7"/>
      <c r="AB25" s="7">
        <v>1</v>
      </c>
      <c r="AC25" s="7"/>
      <c r="AD25" s="7"/>
      <c r="AE25" s="7"/>
      <c r="AF25" s="7">
        <v>1</v>
      </c>
      <c r="AG25" s="7"/>
      <c r="AH25" s="7">
        <v>1</v>
      </c>
      <c r="AI25" s="18"/>
      <c r="AJ25" s="7"/>
      <c r="AK25" s="7">
        <v>1</v>
      </c>
      <c r="AL25" s="7"/>
      <c r="AM25" s="7"/>
      <c r="AN25" s="7">
        <v>1</v>
      </c>
      <c r="AO25" s="7"/>
      <c r="AP25" s="7"/>
      <c r="AQ25" s="7">
        <v>1</v>
      </c>
      <c r="AR25" s="7"/>
      <c r="AS25" s="7"/>
      <c r="AT25" s="7">
        <v>1</v>
      </c>
      <c r="AU25" s="7"/>
      <c r="AV25" s="7"/>
      <c r="AW25" s="7">
        <v>1</v>
      </c>
      <c r="AX25" s="7"/>
      <c r="AY25" s="7"/>
      <c r="AZ25" s="7"/>
      <c r="BA25" s="7">
        <v>1</v>
      </c>
      <c r="BB25" s="7"/>
      <c r="BC25" s="7">
        <v>1</v>
      </c>
      <c r="BD25" s="7"/>
      <c r="BE25" s="7"/>
      <c r="BF25" s="7"/>
      <c r="BG25" s="7">
        <v>1</v>
      </c>
      <c r="BH25" s="7">
        <v>1</v>
      </c>
      <c r="BI25" s="7"/>
      <c r="BJ25" s="7"/>
      <c r="BK25" s="7"/>
      <c r="BL25" s="7"/>
      <c r="BM25" s="7">
        <v>1</v>
      </c>
      <c r="BN25" s="7"/>
      <c r="BO25" s="7"/>
      <c r="BP25" s="7">
        <v>1</v>
      </c>
      <c r="BQ25" s="7"/>
      <c r="BR25" s="7"/>
      <c r="BS25" s="7">
        <v>1</v>
      </c>
      <c r="BT25" s="7"/>
      <c r="BU25" s="7"/>
      <c r="BV25" s="7">
        <v>1</v>
      </c>
      <c r="BW25" s="7"/>
      <c r="BX25" s="7"/>
      <c r="BY25" s="7">
        <v>1</v>
      </c>
      <c r="BZ25" s="7"/>
      <c r="CA25" s="7"/>
      <c r="CB25" s="7">
        <v>1</v>
      </c>
      <c r="CC25" s="7"/>
      <c r="CD25" s="7"/>
      <c r="CE25" s="7">
        <v>1</v>
      </c>
      <c r="CF25" s="7"/>
      <c r="CG25" s="7"/>
      <c r="CH25" s="7">
        <v>1</v>
      </c>
      <c r="CI25" s="7"/>
      <c r="CJ25" s="7"/>
      <c r="CK25" s="7">
        <v>1</v>
      </c>
      <c r="CL25" s="7"/>
      <c r="CM25" s="7"/>
      <c r="CN25" s="7">
        <v>1</v>
      </c>
      <c r="CO25" s="7"/>
      <c r="CP25" s="7">
        <v>1</v>
      </c>
      <c r="CQ25" s="7"/>
      <c r="CR25" s="7"/>
      <c r="CS25" s="7"/>
      <c r="CT25" s="7">
        <v>1</v>
      </c>
      <c r="CU25" s="7"/>
      <c r="CV25" s="7"/>
      <c r="CW25" s="7">
        <v>1</v>
      </c>
      <c r="CX25" s="7"/>
      <c r="CY25" s="7">
        <v>1</v>
      </c>
      <c r="CZ25" s="7"/>
      <c r="DA25" s="7"/>
      <c r="DB25" s="7"/>
      <c r="DC25" s="7">
        <v>1</v>
      </c>
      <c r="DD25" s="7"/>
      <c r="DE25" s="7"/>
      <c r="DF25" s="7">
        <v>1</v>
      </c>
      <c r="DG25" s="7"/>
      <c r="DH25" s="7"/>
      <c r="DI25" s="7">
        <v>1</v>
      </c>
      <c r="DJ25" s="7"/>
      <c r="DK25" s="7">
        <v>1</v>
      </c>
      <c r="DL25" s="7"/>
      <c r="DM25" s="7"/>
      <c r="DN25" s="7"/>
      <c r="DO25" s="7">
        <v>1</v>
      </c>
      <c r="DP25" s="7"/>
      <c r="DQ25" s="7"/>
      <c r="DR25" s="7">
        <v>1</v>
      </c>
      <c r="DS25" s="7"/>
      <c r="DT25" s="7">
        <v>1</v>
      </c>
      <c r="DU25" s="7"/>
      <c r="DV25" s="7"/>
      <c r="DW25" s="7"/>
      <c r="DX25" s="7">
        <v>1</v>
      </c>
      <c r="DY25" s="7"/>
      <c r="DZ25" s="7"/>
      <c r="EA25" s="7">
        <v>1</v>
      </c>
      <c r="EB25" s="7"/>
      <c r="EC25" s="7">
        <v>1</v>
      </c>
      <c r="ED25" s="7"/>
      <c r="EE25" s="7"/>
      <c r="EF25" s="7"/>
      <c r="EG25" s="7">
        <v>1</v>
      </c>
      <c r="EH25" s="7"/>
      <c r="EI25" s="7"/>
      <c r="EJ25" s="7">
        <v>1</v>
      </c>
      <c r="EK25" s="7"/>
      <c r="EL25" s="7"/>
      <c r="EM25" s="7">
        <v>1</v>
      </c>
      <c r="EN25" s="7"/>
      <c r="EO25" s="7"/>
      <c r="EP25" s="7">
        <v>1</v>
      </c>
      <c r="EQ25" s="7"/>
      <c r="ER25" s="7"/>
      <c r="ES25" s="7">
        <v>1</v>
      </c>
      <c r="ET25" s="7"/>
      <c r="EU25" s="7"/>
      <c r="EV25" s="7">
        <v>1</v>
      </c>
      <c r="EW25" s="7"/>
      <c r="EX25" s="7"/>
      <c r="EY25" s="7">
        <v>1</v>
      </c>
      <c r="EZ25" s="7"/>
      <c r="FA25" s="7"/>
      <c r="FB25" s="7">
        <v>1</v>
      </c>
      <c r="FC25" s="7"/>
      <c r="FD25" s="7"/>
      <c r="FE25" s="7">
        <v>1</v>
      </c>
      <c r="FF25" s="7"/>
      <c r="FG25" s="7"/>
      <c r="FH25" s="7">
        <v>1</v>
      </c>
      <c r="FI25" s="7"/>
      <c r="FJ25" s="7"/>
      <c r="FK25" s="7">
        <v>1</v>
      </c>
      <c r="FL25" s="7"/>
      <c r="FM25" s="7"/>
      <c r="FN25" s="7">
        <v>1</v>
      </c>
      <c r="FO25" s="7"/>
      <c r="FP25" s="7"/>
      <c r="FQ25" s="7">
        <v>1</v>
      </c>
      <c r="FR25" s="7"/>
      <c r="FS25" s="7">
        <v>1</v>
      </c>
      <c r="FT25" s="7"/>
      <c r="FU25" s="7"/>
      <c r="FV25" s="7">
        <v>1</v>
      </c>
      <c r="FW25" s="7"/>
      <c r="FX25" s="7"/>
      <c r="FY25" s="7"/>
      <c r="FZ25" s="7">
        <v>1</v>
      </c>
      <c r="GA25" s="7"/>
      <c r="GB25" s="7">
        <v>1</v>
      </c>
      <c r="GC25" s="7"/>
      <c r="GD25" s="7"/>
      <c r="GE25" s="7">
        <v>1</v>
      </c>
      <c r="GF25" s="7"/>
      <c r="GG25" s="7"/>
      <c r="GH25" s="7"/>
      <c r="GI25" s="7">
        <v>1</v>
      </c>
      <c r="GJ25" s="7"/>
      <c r="GK25" s="7"/>
      <c r="GL25" s="7">
        <v>1</v>
      </c>
      <c r="GM25" s="7"/>
      <c r="GN25" s="7"/>
      <c r="GO25" s="7">
        <v>1</v>
      </c>
      <c r="GP25" s="7"/>
      <c r="GQ25" s="7"/>
      <c r="GR25" s="7">
        <v>1</v>
      </c>
      <c r="GS25" s="7"/>
      <c r="GT25" s="7"/>
      <c r="GU25" s="7">
        <v>1</v>
      </c>
      <c r="GV25" s="7"/>
      <c r="GW25" s="7">
        <v>1</v>
      </c>
      <c r="GX25" s="7"/>
      <c r="GY25" s="7"/>
      <c r="GZ25" s="7"/>
      <c r="HA25" s="7">
        <v>1</v>
      </c>
      <c r="HB25" s="7"/>
      <c r="HC25" s="7"/>
      <c r="HD25" s="7">
        <v>1</v>
      </c>
      <c r="HE25" s="7"/>
      <c r="HF25" s="7">
        <v>1</v>
      </c>
      <c r="HG25" s="7"/>
      <c r="HH25" s="7"/>
      <c r="HI25" s="7">
        <v>1</v>
      </c>
      <c r="HJ25" s="7"/>
      <c r="HK25" s="7"/>
      <c r="HL25" s="7">
        <v>1</v>
      </c>
      <c r="HM25" s="7"/>
      <c r="HN25" s="7"/>
      <c r="HO25" s="7"/>
      <c r="HP25" s="7">
        <v>1</v>
      </c>
      <c r="HQ25" s="7"/>
      <c r="HR25" s="7"/>
      <c r="HS25" s="7">
        <v>1</v>
      </c>
      <c r="HT25" s="7"/>
      <c r="HU25" s="7">
        <v>1</v>
      </c>
      <c r="HV25" s="7"/>
      <c r="HW25" s="7"/>
      <c r="HX25" s="7">
        <v>1</v>
      </c>
      <c r="HY25" s="7"/>
      <c r="HZ25" s="7"/>
      <c r="IA25" s="7">
        <v>1</v>
      </c>
      <c r="IB25" s="7"/>
      <c r="IC25" s="7"/>
      <c r="ID25" s="7"/>
      <c r="IE25" s="7">
        <v>1</v>
      </c>
      <c r="IF25" s="7"/>
      <c r="IG25" s="7"/>
      <c r="IH25" s="7">
        <v>1</v>
      </c>
      <c r="II25" s="7"/>
      <c r="IJ25" s="7"/>
      <c r="IK25" s="7">
        <v>1</v>
      </c>
      <c r="IL25" s="7"/>
      <c r="IM25" s="7">
        <v>1</v>
      </c>
      <c r="IN25" s="7"/>
      <c r="IO25" s="7"/>
      <c r="IP25" s="7">
        <v>1</v>
      </c>
      <c r="IQ25" s="7"/>
      <c r="IR25" s="7"/>
      <c r="IS25" s="7">
        <v>1</v>
      </c>
      <c r="IT25" s="7"/>
      <c r="IU25" s="7"/>
      <c r="IV25" s="7">
        <v>1</v>
      </c>
      <c r="IW25" s="7"/>
      <c r="IX25" s="7">
        <v>1</v>
      </c>
      <c r="IY25" s="7"/>
      <c r="IZ25" s="7"/>
      <c r="JA25" s="7"/>
      <c r="JB25" s="7">
        <v>1</v>
      </c>
      <c r="JC25" s="7"/>
      <c r="JD25" s="7">
        <v>1</v>
      </c>
      <c r="JE25" s="7"/>
      <c r="JF25" s="7"/>
      <c r="JG25" s="7">
        <v>1</v>
      </c>
      <c r="JH25" s="7"/>
      <c r="JI25" s="7"/>
      <c r="JJ25" s="7"/>
      <c r="JK25" s="7">
        <v>1</v>
      </c>
      <c r="JL25" s="7"/>
      <c r="JM25" s="7"/>
      <c r="JN25" s="7"/>
      <c r="JO25" s="7">
        <v>1</v>
      </c>
      <c r="JP25" s="7"/>
      <c r="JQ25" s="7">
        <v>1</v>
      </c>
      <c r="JR25" s="7"/>
      <c r="JS25" s="7"/>
      <c r="JT25" s="7">
        <v>1</v>
      </c>
      <c r="JU25" s="7"/>
      <c r="JV25" s="7"/>
      <c r="JW25" s="7">
        <v>1</v>
      </c>
      <c r="JX25" s="7"/>
      <c r="JY25" s="7"/>
      <c r="JZ25" s="7">
        <v>1</v>
      </c>
      <c r="KA25" s="7"/>
      <c r="KB25" s="7"/>
      <c r="KC25" s="7">
        <v>1</v>
      </c>
      <c r="KD25" s="7"/>
      <c r="KE25" s="7"/>
      <c r="KF25" s="7"/>
      <c r="KG25" s="7">
        <v>1</v>
      </c>
      <c r="KH25" s="7"/>
      <c r="KI25" s="7"/>
      <c r="KJ25" s="7">
        <v>1</v>
      </c>
      <c r="KK25" s="7"/>
      <c r="KL25" s="7"/>
      <c r="KM25" s="7">
        <v>1</v>
      </c>
      <c r="KN25" s="7"/>
      <c r="KO25" s="7">
        <v>1</v>
      </c>
      <c r="KP25" s="7"/>
      <c r="KQ25" s="7"/>
      <c r="KR25" s="7">
        <v>1</v>
      </c>
      <c r="KS25" s="7"/>
      <c r="KT25" s="7"/>
      <c r="KU25" s="7"/>
      <c r="KV25" s="8">
        <v>1</v>
      </c>
      <c r="KW25" s="7"/>
      <c r="KX25" s="7"/>
      <c r="KY25" s="7">
        <v>1</v>
      </c>
      <c r="KZ25" s="7"/>
      <c r="LA25" s="7"/>
      <c r="LB25" s="7">
        <v>1</v>
      </c>
      <c r="LC25" s="7"/>
      <c r="LD25" s="7"/>
      <c r="LE25" s="7">
        <v>1</v>
      </c>
    </row>
    <row r="26" spans="1:317" ht="15" customHeight="1" x14ac:dyDescent="0.25">
      <c r="A26" s="17">
        <v>13</v>
      </c>
      <c r="B26" s="30" t="s">
        <v>511</v>
      </c>
      <c r="C26" s="17"/>
      <c r="D26" s="17"/>
      <c r="E26" s="17">
        <v>1</v>
      </c>
      <c r="F26" s="7"/>
      <c r="G26" s="7"/>
      <c r="H26" s="7">
        <v>1</v>
      </c>
      <c r="I26" s="7"/>
      <c r="J26" s="7"/>
      <c r="K26" s="7">
        <v>1</v>
      </c>
      <c r="L26" s="7"/>
      <c r="M26" s="7"/>
      <c r="N26" s="7">
        <v>1</v>
      </c>
      <c r="O26" s="7"/>
      <c r="P26" s="7"/>
      <c r="Q26" s="7">
        <v>1</v>
      </c>
      <c r="R26" s="7"/>
      <c r="S26" s="7">
        <v>1</v>
      </c>
      <c r="T26" s="7"/>
      <c r="U26" s="7"/>
      <c r="V26" s="7"/>
      <c r="W26" s="7">
        <v>1</v>
      </c>
      <c r="X26" s="7"/>
      <c r="Y26" s="7">
        <v>1</v>
      </c>
      <c r="Z26" s="7"/>
      <c r="AA26" s="7"/>
      <c r="AB26" s="7">
        <v>1</v>
      </c>
      <c r="AC26" s="7"/>
      <c r="AD26" s="7"/>
      <c r="AE26" s="7"/>
      <c r="AF26" s="7">
        <v>1</v>
      </c>
      <c r="AG26" s="7"/>
      <c r="AH26" s="7">
        <v>1</v>
      </c>
      <c r="AI26" s="18"/>
      <c r="AJ26" s="7"/>
      <c r="AK26" s="7">
        <v>1</v>
      </c>
      <c r="AL26" s="7"/>
      <c r="AM26" s="7">
        <v>1</v>
      </c>
      <c r="AN26" s="7"/>
      <c r="AO26" s="7"/>
      <c r="AP26" s="7"/>
      <c r="AQ26" s="7">
        <v>1</v>
      </c>
      <c r="AR26" s="7"/>
      <c r="AS26" s="7"/>
      <c r="AT26" s="7">
        <v>1</v>
      </c>
      <c r="AU26" s="7"/>
      <c r="AV26" s="7"/>
      <c r="AW26" s="7">
        <v>1</v>
      </c>
      <c r="AX26" s="7"/>
      <c r="AY26" s="7"/>
      <c r="AZ26" s="7"/>
      <c r="BA26" s="7">
        <v>1</v>
      </c>
      <c r="BB26" s="7"/>
      <c r="BC26" s="7">
        <v>1</v>
      </c>
      <c r="BD26" s="7"/>
      <c r="BE26" s="7"/>
      <c r="BF26" s="7"/>
      <c r="BG26" s="7">
        <v>1</v>
      </c>
      <c r="BH26" s="7">
        <v>1</v>
      </c>
      <c r="BI26" s="7"/>
      <c r="BJ26" s="7"/>
      <c r="BK26" s="7"/>
      <c r="BL26" s="7"/>
      <c r="BM26" s="7">
        <v>1</v>
      </c>
      <c r="BN26" s="7"/>
      <c r="BO26" s="7"/>
      <c r="BP26" s="7">
        <v>1</v>
      </c>
      <c r="BQ26" s="7"/>
      <c r="BR26" s="7"/>
      <c r="BS26" s="7">
        <v>1</v>
      </c>
      <c r="BT26" s="7"/>
      <c r="BU26" s="7"/>
      <c r="BV26" s="7">
        <v>1</v>
      </c>
      <c r="BW26" s="7"/>
      <c r="BX26" s="7"/>
      <c r="BY26" s="7">
        <v>1</v>
      </c>
      <c r="BZ26" s="7"/>
      <c r="CA26" s="7"/>
      <c r="CB26" s="7">
        <v>1</v>
      </c>
      <c r="CC26" s="7"/>
      <c r="CD26" s="7"/>
      <c r="CE26" s="7">
        <v>1</v>
      </c>
      <c r="CF26" s="7"/>
      <c r="CG26" s="7"/>
      <c r="CH26" s="7">
        <v>1</v>
      </c>
      <c r="CI26" s="7"/>
      <c r="CJ26" s="7"/>
      <c r="CK26" s="7">
        <v>1</v>
      </c>
      <c r="CL26" s="7"/>
      <c r="CM26" s="7"/>
      <c r="CN26" s="7">
        <v>1</v>
      </c>
      <c r="CO26" s="7"/>
      <c r="CP26" s="7">
        <v>1</v>
      </c>
      <c r="CQ26" s="7"/>
      <c r="CR26" s="7"/>
      <c r="CS26" s="7"/>
      <c r="CT26" s="7">
        <v>1</v>
      </c>
      <c r="CU26" s="7"/>
      <c r="CV26" s="7"/>
      <c r="CW26" s="7">
        <v>1</v>
      </c>
      <c r="CX26" s="7"/>
      <c r="CY26" s="7">
        <v>1</v>
      </c>
      <c r="CZ26" s="7"/>
      <c r="DA26" s="7"/>
      <c r="DB26" s="7"/>
      <c r="DC26" s="7">
        <v>1</v>
      </c>
      <c r="DD26" s="7"/>
      <c r="DE26" s="7">
        <v>1</v>
      </c>
      <c r="DF26" s="7"/>
      <c r="DG26" s="7"/>
      <c r="DH26" s="7"/>
      <c r="DI26" s="7">
        <v>1</v>
      </c>
      <c r="DJ26" s="7"/>
      <c r="DK26" s="7">
        <v>1</v>
      </c>
      <c r="DL26" s="7"/>
      <c r="DM26" s="7"/>
      <c r="DN26" s="7"/>
      <c r="DO26" s="7">
        <v>1</v>
      </c>
      <c r="DP26" s="7"/>
      <c r="DQ26" s="7"/>
      <c r="DR26" s="7">
        <v>1</v>
      </c>
      <c r="DS26" s="7"/>
      <c r="DT26" s="7">
        <v>1</v>
      </c>
      <c r="DU26" s="7"/>
      <c r="DV26" s="7"/>
      <c r="DW26" s="7"/>
      <c r="DX26" s="7">
        <v>1</v>
      </c>
      <c r="DY26" s="7"/>
      <c r="DZ26" s="7"/>
      <c r="EA26" s="7">
        <v>1</v>
      </c>
      <c r="EB26" s="7"/>
      <c r="EC26" s="7">
        <v>1</v>
      </c>
      <c r="ED26" s="7"/>
      <c r="EE26" s="7"/>
      <c r="EF26" s="7"/>
      <c r="EG26" s="7">
        <v>1</v>
      </c>
      <c r="EH26" s="7"/>
      <c r="EI26" s="7"/>
      <c r="EJ26" s="7">
        <v>1</v>
      </c>
      <c r="EK26" s="7"/>
      <c r="EL26" s="7"/>
      <c r="EM26" s="7">
        <v>1</v>
      </c>
      <c r="EN26" s="7"/>
      <c r="EO26" s="7"/>
      <c r="EP26" s="7">
        <v>1</v>
      </c>
      <c r="EQ26" s="7"/>
      <c r="ER26" s="7"/>
      <c r="ES26" s="7">
        <v>1</v>
      </c>
      <c r="ET26" s="7"/>
      <c r="EU26" s="7"/>
      <c r="EV26" s="7">
        <v>1</v>
      </c>
      <c r="EW26" s="7"/>
      <c r="EX26" s="7"/>
      <c r="EY26" s="7">
        <v>1</v>
      </c>
      <c r="EZ26" s="7"/>
      <c r="FA26" s="7"/>
      <c r="FB26" s="7">
        <v>1</v>
      </c>
      <c r="FC26" s="7"/>
      <c r="FD26" s="7"/>
      <c r="FE26" s="7">
        <v>1</v>
      </c>
      <c r="FF26" s="7"/>
      <c r="FG26" s="7"/>
      <c r="FH26" s="7">
        <v>1</v>
      </c>
      <c r="FI26" s="7"/>
      <c r="FJ26" s="7"/>
      <c r="FK26" s="7">
        <v>1</v>
      </c>
      <c r="FL26" s="7"/>
      <c r="FM26" s="7"/>
      <c r="FN26" s="7">
        <v>1</v>
      </c>
      <c r="FO26" s="7"/>
      <c r="FP26" s="7"/>
      <c r="FQ26" s="7">
        <v>1</v>
      </c>
      <c r="FR26" s="7"/>
      <c r="FS26" s="7">
        <v>1</v>
      </c>
      <c r="FT26" s="7"/>
      <c r="FU26" s="7"/>
      <c r="FV26" s="7">
        <v>1</v>
      </c>
      <c r="FW26" s="7"/>
      <c r="FX26" s="7"/>
      <c r="FY26" s="7"/>
      <c r="FZ26" s="7">
        <v>1</v>
      </c>
      <c r="GA26" s="7"/>
      <c r="GB26" s="7">
        <v>1</v>
      </c>
      <c r="GC26" s="7"/>
      <c r="GD26" s="7"/>
      <c r="GE26" s="7">
        <v>1</v>
      </c>
      <c r="GF26" s="7"/>
      <c r="GG26" s="7"/>
      <c r="GH26" s="7"/>
      <c r="GI26" s="7">
        <v>1</v>
      </c>
      <c r="GJ26" s="7"/>
      <c r="GK26" s="7"/>
      <c r="GL26" s="7">
        <v>1</v>
      </c>
      <c r="GM26" s="7"/>
      <c r="GN26" s="7"/>
      <c r="GO26" s="7">
        <v>1</v>
      </c>
      <c r="GP26" s="7"/>
      <c r="GQ26" s="7"/>
      <c r="GR26" s="7">
        <v>1</v>
      </c>
      <c r="GS26" s="7"/>
      <c r="GT26" s="7"/>
      <c r="GU26" s="7">
        <v>1</v>
      </c>
      <c r="GV26" s="7"/>
      <c r="GW26" s="7">
        <v>1</v>
      </c>
      <c r="GX26" s="7"/>
      <c r="GY26" s="7"/>
      <c r="GZ26" s="7"/>
      <c r="HA26" s="7">
        <v>1</v>
      </c>
      <c r="HB26" s="7"/>
      <c r="HC26" s="7"/>
      <c r="HD26" s="7">
        <v>1</v>
      </c>
      <c r="HE26" s="7"/>
      <c r="HF26" s="7">
        <v>1</v>
      </c>
      <c r="HG26" s="7"/>
      <c r="HH26" s="7"/>
      <c r="HI26" s="7">
        <v>1</v>
      </c>
      <c r="HJ26" s="7"/>
      <c r="HK26" s="7"/>
      <c r="HL26" s="7">
        <v>1</v>
      </c>
      <c r="HM26" s="7"/>
      <c r="HN26" s="7"/>
      <c r="HO26" s="7"/>
      <c r="HP26" s="7">
        <v>1</v>
      </c>
      <c r="HQ26" s="7"/>
      <c r="HR26" s="7"/>
      <c r="HS26" s="7">
        <v>1</v>
      </c>
      <c r="HT26" s="7"/>
      <c r="HU26" s="7">
        <v>1</v>
      </c>
      <c r="HV26" s="7"/>
      <c r="HW26" s="7"/>
      <c r="HX26" s="7">
        <v>1</v>
      </c>
      <c r="HY26" s="7"/>
      <c r="HZ26" s="7"/>
      <c r="IA26" s="7">
        <v>1</v>
      </c>
      <c r="IB26" s="7"/>
      <c r="IC26" s="7"/>
      <c r="ID26" s="7"/>
      <c r="IE26" s="7">
        <v>1</v>
      </c>
      <c r="IF26" s="7"/>
      <c r="IG26" s="7"/>
      <c r="IH26" s="7">
        <v>1</v>
      </c>
      <c r="II26" s="7"/>
      <c r="IJ26" s="7"/>
      <c r="IK26" s="7">
        <v>1</v>
      </c>
      <c r="IL26" s="7"/>
      <c r="IM26" s="7">
        <v>1</v>
      </c>
      <c r="IN26" s="7"/>
      <c r="IO26" s="7"/>
      <c r="IP26" s="7">
        <v>1</v>
      </c>
      <c r="IQ26" s="7"/>
      <c r="IR26" s="7"/>
      <c r="IS26" s="7">
        <v>1</v>
      </c>
      <c r="IT26" s="7"/>
      <c r="IU26" s="7"/>
      <c r="IV26" s="7">
        <v>1</v>
      </c>
      <c r="IW26" s="7"/>
      <c r="IX26" s="7">
        <v>1</v>
      </c>
      <c r="IY26" s="7"/>
      <c r="IZ26" s="7"/>
      <c r="JA26" s="7"/>
      <c r="JB26" s="7">
        <v>1</v>
      </c>
      <c r="JC26" s="7"/>
      <c r="JD26" s="7">
        <v>1</v>
      </c>
      <c r="JE26" s="7"/>
      <c r="JF26" s="7"/>
      <c r="JG26" s="7">
        <v>1</v>
      </c>
      <c r="JH26" s="7"/>
      <c r="JI26" s="7"/>
      <c r="JJ26" s="7"/>
      <c r="JK26" s="7">
        <v>1</v>
      </c>
      <c r="JL26" s="7"/>
      <c r="JM26" s="7"/>
      <c r="JN26" s="7"/>
      <c r="JO26" s="7">
        <v>1</v>
      </c>
      <c r="JP26" s="7"/>
      <c r="JQ26" s="7">
        <v>1</v>
      </c>
      <c r="JR26" s="7"/>
      <c r="JS26" s="7">
        <v>1</v>
      </c>
      <c r="JT26" s="7"/>
      <c r="JU26" s="7"/>
      <c r="JV26" s="7"/>
      <c r="JW26" s="7">
        <v>1</v>
      </c>
      <c r="JX26" s="7"/>
      <c r="JY26" s="7"/>
      <c r="JZ26" s="7">
        <v>1</v>
      </c>
      <c r="KA26" s="7"/>
      <c r="KB26" s="7"/>
      <c r="KC26" s="7">
        <v>1</v>
      </c>
      <c r="KD26" s="7"/>
      <c r="KE26" s="7"/>
      <c r="KF26" s="7"/>
      <c r="KG26" s="7">
        <v>1</v>
      </c>
      <c r="KH26" s="7"/>
      <c r="KI26" s="7"/>
      <c r="KJ26" s="7">
        <v>1</v>
      </c>
      <c r="KK26" s="7"/>
      <c r="KL26" s="7"/>
      <c r="KM26" s="7">
        <v>1</v>
      </c>
      <c r="KN26" s="7"/>
      <c r="KO26" s="7">
        <v>1</v>
      </c>
      <c r="KP26" s="7"/>
      <c r="KQ26" s="7"/>
      <c r="KR26" s="7">
        <v>1</v>
      </c>
      <c r="KS26" s="7"/>
      <c r="KT26" s="7"/>
      <c r="KU26" s="7"/>
      <c r="KV26" s="8">
        <v>1</v>
      </c>
      <c r="KW26" s="7"/>
      <c r="KX26" s="7"/>
      <c r="KY26" s="7">
        <v>1</v>
      </c>
      <c r="KZ26" s="7"/>
      <c r="LA26" s="7"/>
      <c r="LB26" s="7">
        <v>1</v>
      </c>
      <c r="LC26" s="7"/>
      <c r="LD26" s="7"/>
      <c r="LE26" s="7">
        <v>1</v>
      </c>
    </row>
    <row r="27" spans="1:317" ht="15" customHeight="1" x14ac:dyDescent="0.25">
      <c r="A27" s="17">
        <v>14</v>
      </c>
      <c r="B27" s="31" t="s">
        <v>512</v>
      </c>
      <c r="C27" s="17"/>
      <c r="D27" s="17">
        <v>1</v>
      </c>
      <c r="E27" s="17"/>
      <c r="F27" s="7"/>
      <c r="G27" s="7"/>
      <c r="H27" s="7">
        <v>1</v>
      </c>
      <c r="I27" s="7"/>
      <c r="J27" s="7"/>
      <c r="K27" s="7">
        <v>1</v>
      </c>
      <c r="L27" s="7"/>
      <c r="M27" s="7">
        <v>1</v>
      </c>
      <c r="N27" s="7"/>
      <c r="O27" s="7">
        <v>1</v>
      </c>
      <c r="P27" s="7"/>
      <c r="Q27" s="7"/>
      <c r="R27" s="7">
        <v>1</v>
      </c>
      <c r="S27" s="7"/>
      <c r="T27" s="7"/>
      <c r="U27" s="7"/>
      <c r="V27" s="7">
        <v>1</v>
      </c>
      <c r="W27" s="7"/>
      <c r="X27" s="7">
        <v>1</v>
      </c>
      <c r="Y27" s="7"/>
      <c r="Z27" s="7"/>
      <c r="AA27" s="7">
        <v>1</v>
      </c>
      <c r="AB27" s="7"/>
      <c r="AC27" s="7"/>
      <c r="AD27" s="7"/>
      <c r="AE27" s="7"/>
      <c r="AF27" s="7">
        <v>1</v>
      </c>
      <c r="AG27" s="7">
        <v>1</v>
      </c>
      <c r="AH27" s="7"/>
      <c r="AI27" s="18"/>
      <c r="AJ27" s="7">
        <v>1</v>
      </c>
      <c r="AK27" s="7"/>
      <c r="AL27" s="7"/>
      <c r="AM27" s="7">
        <v>1</v>
      </c>
      <c r="AN27" s="7"/>
      <c r="AO27" s="7"/>
      <c r="AP27" s="7">
        <v>1</v>
      </c>
      <c r="AQ27" s="7"/>
      <c r="AR27" s="7"/>
      <c r="AS27" s="7">
        <v>1</v>
      </c>
      <c r="AT27" s="7"/>
      <c r="AU27" s="7"/>
      <c r="AV27" s="7">
        <v>1</v>
      </c>
      <c r="AW27" s="7"/>
      <c r="AX27" s="7"/>
      <c r="AY27" s="7">
        <v>1</v>
      </c>
      <c r="AZ27" s="7"/>
      <c r="BA27" s="7"/>
      <c r="BB27" s="7">
        <v>1</v>
      </c>
      <c r="BC27" s="7"/>
      <c r="BD27" s="7"/>
      <c r="BE27" s="7"/>
      <c r="BF27" s="7">
        <v>1</v>
      </c>
      <c r="BG27" s="7"/>
      <c r="BH27" s="7">
        <v>1</v>
      </c>
      <c r="BI27" s="7"/>
      <c r="BJ27" s="7"/>
      <c r="BK27" s="7"/>
      <c r="BL27" s="7">
        <v>1</v>
      </c>
      <c r="BM27" s="7"/>
      <c r="BN27" s="7"/>
      <c r="BO27" s="7"/>
      <c r="BP27" s="7">
        <v>1</v>
      </c>
      <c r="BQ27" s="7"/>
      <c r="BR27" s="7">
        <v>1</v>
      </c>
      <c r="BS27" s="7"/>
      <c r="BT27" s="7"/>
      <c r="BU27" s="7"/>
      <c r="BV27" s="7">
        <v>1</v>
      </c>
      <c r="BW27" s="7"/>
      <c r="BX27" s="7">
        <v>1</v>
      </c>
      <c r="BY27" s="7"/>
      <c r="BZ27" s="7"/>
      <c r="CA27" s="7">
        <v>1</v>
      </c>
      <c r="CB27" s="7"/>
      <c r="CC27" s="7"/>
      <c r="CD27" s="7">
        <v>1</v>
      </c>
      <c r="CE27" s="7"/>
      <c r="CF27" s="7"/>
      <c r="CG27" s="7">
        <v>1</v>
      </c>
      <c r="CH27" s="7"/>
      <c r="CI27" s="7"/>
      <c r="CJ27" s="7">
        <v>1</v>
      </c>
      <c r="CK27" s="7"/>
      <c r="CL27" s="7"/>
      <c r="CM27" s="7"/>
      <c r="CN27" s="7">
        <v>1</v>
      </c>
      <c r="CO27" s="7">
        <v>1</v>
      </c>
      <c r="CP27" s="7"/>
      <c r="CQ27" s="7"/>
      <c r="CR27" s="7">
        <v>1</v>
      </c>
      <c r="CS27" s="7"/>
      <c r="CT27" s="7"/>
      <c r="CU27" s="7">
        <v>1</v>
      </c>
      <c r="CV27" s="7"/>
      <c r="CW27" s="7"/>
      <c r="CX27" s="7">
        <v>1</v>
      </c>
      <c r="CY27" s="7"/>
      <c r="CZ27" s="7"/>
      <c r="DA27" s="7"/>
      <c r="DB27" s="7">
        <v>1</v>
      </c>
      <c r="DC27" s="7"/>
      <c r="DD27" s="7"/>
      <c r="DE27" s="7">
        <v>1</v>
      </c>
      <c r="DF27" s="7"/>
      <c r="DG27" s="7"/>
      <c r="DH27" s="7"/>
      <c r="DI27" s="7">
        <v>1</v>
      </c>
      <c r="DJ27" s="7"/>
      <c r="DK27" s="7">
        <v>1</v>
      </c>
      <c r="DL27" s="7"/>
      <c r="DM27" s="7"/>
      <c r="DN27" s="7">
        <v>1</v>
      </c>
      <c r="DO27" s="7"/>
      <c r="DP27" s="7"/>
      <c r="DQ27" s="7">
        <v>1</v>
      </c>
      <c r="DR27" s="7"/>
      <c r="DS27" s="7"/>
      <c r="DT27" s="7">
        <v>1</v>
      </c>
      <c r="DU27" s="7"/>
      <c r="DV27" s="7"/>
      <c r="DW27" s="7">
        <v>1</v>
      </c>
      <c r="DX27" s="7"/>
      <c r="DY27" s="7"/>
      <c r="DZ27" s="7">
        <v>1</v>
      </c>
      <c r="EA27" s="7"/>
      <c r="EB27" s="7"/>
      <c r="EC27" s="7">
        <v>1</v>
      </c>
      <c r="ED27" s="7"/>
      <c r="EE27" s="7"/>
      <c r="EF27" s="7">
        <v>1</v>
      </c>
      <c r="EG27" s="7"/>
      <c r="EH27" s="7"/>
      <c r="EI27" s="7">
        <v>1</v>
      </c>
      <c r="EJ27" s="7"/>
      <c r="EK27" s="7"/>
      <c r="EL27" s="7">
        <v>1</v>
      </c>
      <c r="EM27" s="7"/>
      <c r="EN27" s="7"/>
      <c r="EO27" s="7"/>
      <c r="EP27" s="7">
        <v>1</v>
      </c>
      <c r="EQ27" s="7"/>
      <c r="ER27" s="7"/>
      <c r="ES27" s="7">
        <v>1</v>
      </c>
      <c r="ET27" s="7"/>
      <c r="EU27" s="7">
        <v>1</v>
      </c>
      <c r="EV27" s="7"/>
      <c r="EW27" s="7"/>
      <c r="EX27" s="7">
        <v>1</v>
      </c>
      <c r="EY27" s="7"/>
      <c r="EZ27" s="7"/>
      <c r="FA27" s="7">
        <v>1</v>
      </c>
      <c r="FB27" s="7"/>
      <c r="FC27" s="7"/>
      <c r="FD27" s="7"/>
      <c r="FE27" s="7">
        <v>1</v>
      </c>
      <c r="FF27" s="7"/>
      <c r="FG27" s="7">
        <v>1</v>
      </c>
      <c r="FH27" s="7"/>
      <c r="FI27" s="7"/>
      <c r="FJ27" s="7"/>
      <c r="FK27" s="7">
        <v>1</v>
      </c>
      <c r="FL27" s="7"/>
      <c r="FM27" s="7">
        <v>1</v>
      </c>
      <c r="FN27" s="7"/>
      <c r="FO27" s="7"/>
      <c r="FP27" s="7">
        <v>1</v>
      </c>
      <c r="FQ27" s="7"/>
      <c r="FR27" s="7"/>
      <c r="FS27" s="7">
        <v>1</v>
      </c>
      <c r="FT27" s="7"/>
      <c r="FU27" s="7"/>
      <c r="FV27" s="7">
        <v>1</v>
      </c>
      <c r="FW27" s="7"/>
      <c r="FX27" s="7"/>
      <c r="FY27" s="7">
        <v>1</v>
      </c>
      <c r="FZ27" s="7"/>
      <c r="GA27" s="7"/>
      <c r="GB27" s="7">
        <v>1</v>
      </c>
      <c r="GC27" s="7"/>
      <c r="GD27" s="7"/>
      <c r="GE27" s="7">
        <v>1</v>
      </c>
      <c r="GF27" s="7"/>
      <c r="GG27" s="7"/>
      <c r="GH27" s="7">
        <v>1</v>
      </c>
      <c r="GI27" s="7"/>
      <c r="GJ27" s="7"/>
      <c r="GK27" s="7">
        <v>1</v>
      </c>
      <c r="GL27" s="7"/>
      <c r="GM27" s="7"/>
      <c r="GN27" s="7">
        <v>1</v>
      </c>
      <c r="GO27" s="7"/>
      <c r="GP27" s="7"/>
      <c r="GQ27" s="7">
        <v>1</v>
      </c>
      <c r="GR27" s="7"/>
      <c r="GS27" s="7"/>
      <c r="GT27" s="7">
        <v>1</v>
      </c>
      <c r="GU27" s="7"/>
      <c r="GV27" s="7"/>
      <c r="GW27" s="7">
        <v>1</v>
      </c>
      <c r="GX27" s="7"/>
      <c r="GY27" s="7"/>
      <c r="GZ27" s="7">
        <v>1</v>
      </c>
      <c r="HA27" s="7"/>
      <c r="HB27" s="7"/>
      <c r="HC27" s="7">
        <v>1</v>
      </c>
      <c r="HD27" s="7"/>
      <c r="HE27" s="7"/>
      <c r="HF27" s="7">
        <v>1</v>
      </c>
      <c r="HG27" s="7"/>
      <c r="HH27" s="7"/>
      <c r="HI27" s="7">
        <v>1</v>
      </c>
      <c r="HJ27" s="7"/>
      <c r="HK27" s="7"/>
      <c r="HL27" s="7">
        <v>1</v>
      </c>
      <c r="HM27" s="7"/>
      <c r="HN27" s="7"/>
      <c r="HO27" s="7">
        <v>1</v>
      </c>
      <c r="HP27" s="7"/>
      <c r="HQ27" s="7"/>
      <c r="HR27" s="7">
        <v>1</v>
      </c>
      <c r="HS27" s="7"/>
      <c r="HT27" s="7"/>
      <c r="HU27" s="7">
        <v>1</v>
      </c>
      <c r="HV27" s="7"/>
      <c r="HW27" s="7"/>
      <c r="HX27" s="7">
        <v>1</v>
      </c>
      <c r="HY27" s="7"/>
      <c r="HZ27" s="7"/>
      <c r="IA27" s="7">
        <v>1</v>
      </c>
      <c r="IB27" s="7"/>
      <c r="IC27" s="7"/>
      <c r="ID27" s="7">
        <v>1</v>
      </c>
      <c r="IE27" s="7"/>
      <c r="IF27" s="7"/>
      <c r="IG27" s="7">
        <v>1</v>
      </c>
      <c r="IH27" s="7"/>
      <c r="II27" s="7"/>
      <c r="IJ27" s="7">
        <v>1</v>
      </c>
      <c r="IK27" s="7"/>
      <c r="IL27" s="7"/>
      <c r="IM27" s="7">
        <v>1</v>
      </c>
      <c r="IN27" s="7"/>
      <c r="IO27" s="7"/>
      <c r="IP27" s="7">
        <v>1</v>
      </c>
      <c r="IQ27" s="7"/>
      <c r="IR27" s="7"/>
      <c r="IS27" s="7">
        <v>1</v>
      </c>
      <c r="IT27" s="7"/>
      <c r="IU27" s="7">
        <v>1</v>
      </c>
      <c r="IV27" s="7"/>
      <c r="IW27" s="7"/>
      <c r="IX27" s="7">
        <v>1</v>
      </c>
      <c r="IY27" s="7"/>
      <c r="IZ27" s="7"/>
      <c r="JA27" s="7">
        <v>1</v>
      </c>
      <c r="JB27" s="7"/>
      <c r="JC27" s="7"/>
      <c r="JD27" s="7">
        <v>1</v>
      </c>
      <c r="JE27" s="7"/>
      <c r="JF27" s="7"/>
      <c r="JG27" s="7">
        <v>1</v>
      </c>
      <c r="JH27" s="7"/>
      <c r="JI27" s="7"/>
      <c r="JJ27" s="7"/>
      <c r="JK27" s="7"/>
      <c r="JL27" s="7">
        <v>1</v>
      </c>
      <c r="JM27" s="7"/>
      <c r="JN27" s="7"/>
      <c r="JO27" s="7">
        <v>1</v>
      </c>
      <c r="JP27" s="7">
        <v>1</v>
      </c>
      <c r="JQ27" s="7"/>
      <c r="JR27" s="7"/>
      <c r="JS27" s="7">
        <v>1</v>
      </c>
      <c r="JT27" s="7"/>
      <c r="JU27" s="7"/>
      <c r="JV27" s="7"/>
      <c r="JW27" s="7">
        <v>1</v>
      </c>
      <c r="JX27" s="7"/>
      <c r="JY27" s="7"/>
      <c r="JZ27" s="7">
        <v>1</v>
      </c>
      <c r="KA27" s="7"/>
      <c r="KB27" s="7">
        <v>1</v>
      </c>
      <c r="KC27" s="7"/>
      <c r="KD27" s="7"/>
      <c r="KE27" s="7"/>
      <c r="KF27" s="7">
        <v>1</v>
      </c>
      <c r="KG27" s="7"/>
      <c r="KH27" s="7"/>
      <c r="KI27" s="7">
        <v>1</v>
      </c>
      <c r="KJ27" s="7"/>
      <c r="KK27" s="7"/>
      <c r="KL27" s="7">
        <v>1</v>
      </c>
      <c r="KM27" s="7"/>
      <c r="KN27" s="7"/>
      <c r="KO27" s="7">
        <v>1</v>
      </c>
      <c r="KP27" s="7"/>
      <c r="KQ27" s="7">
        <v>1</v>
      </c>
      <c r="KR27" s="7"/>
      <c r="KS27" s="7"/>
      <c r="KT27" s="7"/>
      <c r="KU27" s="7"/>
      <c r="KV27" s="8"/>
      <c r="KW27" s="7">
        <v>1</v>
      </c>
      <c r="KX27" s="7">
        <v>1</v>
      </c>
      <c r="KY27" s="7"/>
      <c r="KZ27" s="7"/>
      <c r="LA27" s="7">
        <v>1</v>
      </c>
      <c r="LB27" s="7"/>
      <c r="LC27" s="7"/>
      <c r="LD27" s="7">
        <v>1</v>
      </c>
      <c r="LE27" s="7"/>
    </row>
    <row r="28" spans="1:317" ht="15" customHeight="1" x14ac:dyDescent="0.25">
      <c r="A28" s="17">
        <v>15</v>
      </c>
      <c r="B28" s="30" t="s">
        <v>513</v>
      </c>
      <c r="C28" s="17"/>
      <c r="D28" s="17"/>
      <c r="E28" s="17">
        <v>1</v>
      </c>
      <c r="F28" s="7"/>
      <c r="G28" s="7">
        <v>1</v>
      </c>
      <c r="H28" s="7"/>
      <c r="I28" s="7"/>
      <c r="J28" s="7"/>
      <c r="K28" s="7">
        <v>1</v>
      </c>
      <c r="L28" s="7"/>
      <c r="M28" s="7"/>
      <c r="N28" s="7">
        <v>1</v>
      </c>
      <c r="O28" s="7"/>
      <c r="P28" s="7"/>
      <c r="Q28" s="7">
        <v>1</v>
      </c>
      <c r="R28" s="7"/>
      <c r="S28" s="7">
        <v>1</v>
      </c>
      <c r="T28" s="7"/>
      <c r="U28" s="7"/>
      <c r="V28" s="7"/>
      <c r="W28" s="7">
        <v>1</v>
      </c>
      <c r="X28" s="7"/>
      <c r="Y28" s="7">
        <v>1</v>
      </c>
      <c r="Z28" s="7"/>
      <c r="AA28" s="7"/>
      <c r="AB28" s="7">
        <v>1</v>
      </c>
      <c r="AC28" s="7"/>
      <c r="AD28" s="7"/>
      <c r="AE28" s="7"/>
      <c r="AF28" s="7">
        <v>1</v>
      </c>
      <c r="AG28" s="7"/>
      <c r="AH28" s="7">
        <v>1</v>
      </c>
      <c r="AI28" s="18"/>
      <c r="AJ28" s="7"/>
      <c r="AK28" s="7">
        <v>1</v>
      </c>
      <c r="AL28" s="7"/>
      <c r="AM28" s="7">
        <v>1</v>
      </c>
      <c r="AN28" s="7"/>
      <c r="AO28" s="7"/>
      <c r="AP28" s="7"/>
      <c r="AQ28" s="7">
        <v>1</v>
      </c>
      <c r="AR28" s="7"/>
      <c r="AS28" s="7"/>
      <c r="AT28" s="7">
        <v>1</v>
      </c>
      <c r="AU28" s="7"/>
      <c r="AV28" s="7"/>
      <c r="AW28" s="7">
        <v>1</v>
      </c>
      <c r="AX28" s="7"/>
      <c r="AY28" s="7"/>
      <c r="AZ28" s="7"/>
      <c r="BA28" s="7">
        <v>1</v>
      </c>
      <c r="BB28" s="7"/>
      <c r="BC28" s="7">
        <v>1</v>
      </c>
      <c r="BD28" s="7"/>
      <c r="BE28" s="7"/>
      <c r="BF28" s="7"/>
      <c r="BG28" s="7">
        <v>1</v>
      </c>
      <c r="BH28" s="7">
        <v>1</v>
      </c>
      <c r="BI28" s="7"/>
      <c r="BJ28" s="7"/>
      <c r="BK28" s="7"/>
      <c r="BL28" s="7"/>
      <c r="BM28" s="7">
        <v>1</v>
      </c>
      <c r="BN28" s="7"/>
      <c r="BO28" s="7"/>
      <c r="BP28" s="7">
        <v>1</v>
      </c>
      <c r="BQ28" s="7"/>
      <c r="BR28" s="7"/>
      <c r="BS28" s="7">
        <v>1</v>
      </c>
      <c r="BT28" s="7"/>
      <c r="BU28" s="7"/>
      <c r="BV28" s="7">
        <v>1</v>
      </c>
      <c r="BW28" s="7"/>
      <c r="BX28" s="7"/>
      <c r="BY28" s="7">
        <v>1</v>
      </c>
      <c r="BZ28" s="7"/>
      <c r="CA28" s="7"/>
      <c r="CB28" s="7">
        <v>1</v>
      </c>
      <c r="CC28" s="7"/>
      <c r="CD28" s="7"/>
      <c r="CE28" s="7">
        <v>1</v>
      </c>
      <c r="CF28" s="7"/>
      <c r="CG28" s="7"/>
      <c r="CH28" s="7">
        <v>1</v>
      </c>
      <c r="CI28" s="7"/>
      <c r="CJ28" s="7"/>
      <c r="CK28" s="7">
        <v>1</v>
      </c>
      <c r="CL28" s="7"/>
      <c r="CM28" s="7"/>
      <c r="CN28" s="7">
        <v>1</v>
      </c>
      <c r="CO28" s="7"/>
      <c r="CP28" s="7">
        <v>1</v>
      </c>
      <c r="CQ28" s="7"/>
      <c r="CR28" s="7"/>
      <c r="CS28" s="7"/>
      <c r="CT28" s="7">
        <v>1</v>
      </c>
      <c r="CU28" s="7"/>
      <c r="CV28" s="7"/>
      <c r="CW28" s="7">
        <v>1</v>
      </c>
      <c r="CX28" s="7"/>
      <c r="CY28" s="7">
        <v>1</v>
      </c>
      <c r="CZ28" s="7"/>
      <c r="DA28" s="7"/>
      <c r="DB28" s="7"/>
      <c r="DC28" s="7">
        <v>1</v>
      </c>
      <c r="DD28" s="7"/>
      <c r="DE28" s="7">
        <v>1</v>
      </c>
      <c r="DF28" s="7"/>
      <c r="DG28" s="7"/>
      <c r="DH28" s="7"/>
      <c r="DI28" s="7">
        <v>1</v>
      </c>
      <c r="DJ28" s="7"/>
      <c r="DK28" s="7">
        <v>1</v>
      </c>
      <c r="DL28" s="7"/>
      <c r="DM28" s="7"/>
      <c r="DN28" s="7"/>
      <c r="DO28" s="7">
        <v>1</v>
      </c>
      <c r="DP28" s="7"/>
      <c r="DQ28" s="7"/>
      <c r="DR28" s="7">
        <v>1</v>
      </c>
      <c r="DS28" s="7"/>
      <c r="DT28" s="7">
        <v>1</v>
      </c>
      <c r="DU28" s="7"/>
      <c r="DV28" s="7"/>
      <c r="DW28" s="7"/>
      <c r="DX28" s="7">
        <v>1</v>
      </c>
      <c r="DY28" s="7"/>
      <c r="DZ28" s="7"/>
      <c r="EA28" s="7">
        <v>1</v>
      </c>
      <c r="EB28" s="7"/>
      <c r="EC28" s="7">
        <v>1</v>
      </c>
      <c r="ED28" s="7"/>
      <c r="EE28" s="7"/>
      <c r="EF28" s="7"/>
      <c r="EG28" s="7">
        <v>1</v>
      </c>
      <c r="EH28" s="7"/>
      <c r="EI28" s="7"/>
      <c r="EJ28" s="7">
        <v>1</v>
      </c>
      <c r="EK28" s="7"/>
      <c r="EL28" s="7"/>
      <c r="EM28" s="7">
        <v>1</v>
      </c>
      <c r="EN28" s="7"/>
      <c r="EO28" s="7"/>
      <c r="EP28" s="7">
        <v>1</v>
      </c>
      <c r="EQ28" s="7"/>
      <c r="ER28" s="7"/>
      <c r="ES28" s="7">
        <v>1</v>
      </c>
      <c r="ET28" s="7"/>
      <c r="EU28" s="7"/>
      <c r="EV28" s="7">
        <v>1</v>
      </c>
      <c r="EW28" s="7"/>
      <c r="EX28" s="7"/>
      <c r="EY28" s="7">
        <v>1</v>
      </c>
      <c r="EZ28" s="7"/>
      <c r="FA28" s="7"/>
      <c r="FB28" s="7">
        <v>1</v>
      </c>
      <c r="FC28" s="7"/>
      <c r="FD28" s="7"/>
      <c r="FE28" s="7">
        <v>1</v>
      </c>
      <c r="FF28" s="7"/>
      <c r="FG28" s="7"/>
      <c r="FH28" s="7">
        <v>1</v>
      </c>
      <c r="FI28" s="7"/>
      <c r="FJ28" s="7"/>
      <c r="FK28" s="7">
        <v>1</v>
      </c>
      <c r="FL28" s="7"/>
      <c r="FM28" s="7"/>
      <c r="FN28" s="7">
        <v>1</v>
      </c>
      <c r="FO28" s="7"/>
      <c r="FP28" s="7"/>
      <c r="FQ28" s="7">
        <v>1</v>
      </c>
      <c r="FR28" s="7"/>
      <c r="FS28" s="7">
        <v>1</v>
      </c>
      <c r="FT28" s="7"/>
      <c r="FU28" s="7"/>
      <c r="FV28" s="7">
        <v>1</v>
      </c>
      <c r="FW28" s="7"/>
      <c r="FX28" s="7"/>
      <c r="FY28" s="7"/>
      <c r="FZ28" s="7">
        <v>1</v>
      </c>
      <c r="GA28" s="7"/>
      <c r="GB28" s="7">
        <v>1</v>
      </c>
      <c r="GC28" s="7"/>
      <c r="GD28" s="7"/>
      <c r="GE28" s="7">
        <v>1</v>
      </c>
      <c r="GF28" s="7"/>
      <c r="GG28" s="7"/>
      <c r="GH28" s="7"/>
      <c r="GI28" s="7">
        <v>1</v>
      </c>
      <c r="GJ28" s="7"/>
      <c r="GK28" s="7"/>
      <c r="GL28" s="7">
        <v>1</v>
      </c>
      <c r="GM28" s="7"/>
      <c r="GN28" s="7"/>
      <c r="GO28" s="7">
        <v>1</v>
      </c>
      <c r="GP28" s="7"/>
      <c r="GQ28" s="7"/>
      <c r="GR28" s="7">
        <v>1</v>
      </c>
      <c r="GS28" s="7"/>
      <c r="GT28" s="7"/>
      <c r="GU28" s="7">
        <v>1</v>
      </c>
      <c r="GV28" s="7"/>
      <c r="GW28" s="7">
        <v>1</v>
      </c>
      <c r="GX28" s="7"/>
      <c r="GY28" s="7"/>
      <c r="GZ28" s="7"/>
      <c r="HA28" s="7">
        <v>1</v>
      </c>
      <c r="HB28" s="7"/>
      <c r="HC28" s="7"/>
      <c r="HD28" s="7">
        <v>1</v>
      </c>
      <c r="HE28" s="7"/>
      <c r="HF28" s="7">
        <v>1</v>
      </c>
      <c r="HG28" s="7"/>
      <c r="HH28" s="7"/>
      <c r="HI28" s="7">
        <v>1</v>
      </c>
      <c r="HJ28" s="7"/>
      <c r="HK28" s="7"/>
      <c r="HL28" s="7">
        <v>1</v>
      </c>
      <c r="HM28" s="7"/>
      <c r="HN28" s="7"/>
      <c r="HO28" s="7"/>
      <c r="HP28" s="7">
        <v>1</v>
      </c>
      <c r="HQ28" s="7"/>
      <c r="HR28" s="7"/>
      <c r="HS28" s="7">
        <v>1</v>
      </c>
      <c r="HT28" s="7"/>
      <c r="HU28" s="7">
        <v>1</v>
      </c>
      <c r="HV28" s="7"/>
      <c r="HW28" s="7"/>
      <c r="HX28" s="7">
        <v>1</v>
      </c>
      <c r="HY28" s="7"/>
      <c r="HZ28" s="7"/>
      <c r="IA28" s="7">
        <v>1</v>
      </c>
      <c r="IB28" s="7"/>
      <c r="IC28" s="7"/>
      <c r="ID28" s="7"/>
      <c r="IE28" s="7">
        <v>1</v>
      </c>
      <c r="IF28" s="7"/>
      <c r="IG28" s="7"/>
      <c r="IH28" s="7">
        <v>1</v>
      </c>
      <c r="II28" s="7"/>
      <c r="IJ28" s="7"/>
      <c r="IK28" s="7">
        <v>1</v>
      </c>
      <c r="IL28" s="7"/>
      <c r="IM28" s="7">
        <v>1</v>
      </c>
      <c r="IN28" s="7"/>
      <c r="IO28" s="7"/>
      <c r="IP28" s="7">
        <v>1</v>
      </c>
      <c r="IQ28" s="7"/>
      <c r="IR28" s="7"/>
      <c r="IS28" s="7">
        <v>1</v>
      </c>
      <c r="IT28" s="7"/>
      <c r="IU28" s="7"/>
      <c r="IV28" s="7">
        <v>1</v>
      </c>
      <c r="IW28" s="7"/>
      <c r="IX28" s="7">
        <v>1</v>
      </c>
      <c r="IY28" s="7"/>
      <c r="IZ28" s="7"/>
      <c r="JA28" s="7"/>
      <c r="JB28" s="7">
        <v>1</v>
      </c>
      <c r="JC28" s="7"/>
      <c r="JD28" s="7">
        <v>1</v>
      </c>
      <c r="JE28" s="7"/>
      <c r="JF28" s="7"/>
      <c r="JG28" s="7">
        <v>1</v>
      </c>
      <c r="JH28" s="7"/>
      <c r="JI28" s="7"/>
      <c r="JJ28" s="7"/>
      <c r="JK28" s="7">
        <v>1</v>
      </c>
      <c r="JL28" s="7"/>
      <c r="JM28" s="7"/>
      <c r="JN28" s="7"/>
      <c r="JO28" s="7">
        <v>1</v>
      </c>
      <c r="JP28" s="7"/>
      <c r="JQ28" s="7">
        <v>1</v>
      </c>
      <c r="JR28" s="7"/>
      <c r="JS28" s="7">
        <v>1</v>
      </c>
      <c r="JT28" s="7"/>
      <c r="JU28" s="7"/>
      <c r="JV28" s="7"/>
      <c r="JW28" s="7">
        <v>1</v>
      </c>
      <c r="JX28" s="7"/>
      <c r="JY28" s="7"/>
      <c r="JZ28" s="7">
        <v>1</v>
      </c>
      <c r="KA28" s="7"/>
      <c r="KB28" s="7"/>
      <c r="KC28" s="7">
        <v>1</v>
      </c>
      <c r="KD28" s="7"/>
      <c r="KE28" s="7"/>
      <c r="KF28" s="7"/>
      <c r="KG28" s="7">
        <v>1</v>
      </c>
      <c r="KH28" s="7"/>
      <c r="KI28" s="7"/>
      <c r="KJ28" s="7">
        <v>1</v>
      </c>
      <c r="KK28" s="7"/>
      <c r="KL28" s="7"/>
      <c r="KM28" s="7">
        <v>1</v>
      </c>
      <c r="KN28" s="7"/>
      <c r="KO28" s="7">
        <v>1</v>
      </c>
      <c r="KP28" s="7"/>
      <c r="KQ28" s="7"/>
      <c r="KR28" s="7">
        <v>1</v>
      </c>
      <c r="KS28" s="7"/>
      <c r="KT28" s="7"/>
      <c r="KU28" s="7"/>
      <c r="KV28" s="8">
        <v>1</v>
      </c>
      <c r="KW28" s="7"/>
      <c r="KX28" s="7"/>
      <c r="KY28" s="7">
        <v>1</v>
      </c>
      <c r="KZ28" s="7"/>
      <c r="LA28" s="7"/>
      <c r="LB28" s="7">
        <v>1</v>
      </c>
      <c r="LC28" s="7"/>
      <c r="LD28" s="7"/>
      <c r="LE28" s="7">
        <v>1</v>
      </c>
    </row>
    <row r="29" spans="1:317" ht="15" customHeight="1" x14ac:dyDescent="0.25">
      <c r="A29" s="40" t="s">
        <v>494</v>
      </c>
      <c r="B29" s="41"/>
      <c r="C29" s="17">
        <f t="shared" ref="C29:BN29" si="0">SUM(C14:C28)</f>
        <v>0</v>
      </c>
      <c r="D29" s="17">
        <f t="shared" si="0"/>
        <v>7</v>
      </c>
      <c r="E29" s="17">
        <f t="shared" si="0"/>
        <v>8</v>
      </c>
      <c r="F29" s="17">
        <f t="shared" si="0"/>
        <v>0</v>
      </c>
      <c r="G29" s="17">
        <f t="shared" si="0"/>
        <v>2</v>
      </c>
      <c r="H29" s="17">
        <f t="shared" si="0"/>
        <v>13</v>
      </c>
      <c r="I29" s="17">
        <f t="shared" si="0"/>
        <v>0</v>
      </c>
      <c r="J29" s="17">
        <f t="shared" si="0"/>
        <v>2</v>
      </c>
      <c r="K29" s="17">
        <f t="shared" si="0"/>
        <v>13</v>
      </c>
      <c r="L29" s="17">
        <f t="shared" si="0"/>
        <v>2</v>
      </c>
      <c r="M29" s="17">
        <f t="shared" si="0"/>
        <v>7</v>
      </c>
      <c r="N29" s="17">
        <f t="shared" si="0"/>
        <v>6</v>
      </c>
      <c r="O29" s="17">
        <f t="shared" si="0"/>
        <v>6</v>
      </c>
      <c r="P29" s="17">
        <f t="shared" si="0"/>
        <v>5</v>
      </c>
      <c r="Q29" s="17">
        <f t="shared" si="0"/>
        <v>4</v>
      </c>
      <c r="R29" s="17">
        <f t="shared" si="0"/>
        <v>4</v>
      </c>
      <c r="S29" s="17">
        <f t="shared" si="0"/>
        <v>11</v>
      </c>
      <c r="T29" s="17">
        <f t="shared" si="0"/>
        <v>0</v>
      </c>
      <c r="U29" s="17">
        <f t="shared" si="0"/>
        <v>0</v>
      </c>
      <c r="V29" s="17">
        <f t="shared" si="0"/>
        <v>8</v>
      </c>
      <c r="W29" s="17">
        <f t="shared" si="0"/>
        <v>7</v>
      </c>
      <c r="X29" s="17">
        <f t="shared" si="0"/>
        <v>4</v>
      </c>
      <c r="Y29" s="17">
        <f t="shared" si="0"/>
        <v>11</v>
      </c>
      <c r="Z29" s="17">
        <f t="shared" si="0"/>
        <v>0</v>
      </c>
      <c r="AA29" s="17">
        <f t="shared" si="0"/>
        <v>4</v>
      </c>
      <c r="AB29" s="17">
        <f t="shared" si="0"/>
        <v>11</v>
      </c>
      <c r="AC29" s="17">
        <f t="shared" si="0"/>
        <v>0</v>
      </c>
      <c r="AD29" s="17">
        <f t="shared" si="0"/>
        <v>0</v>
      </c>
      <c r="AE29" s="17">
        <f t="shared" si="0"/>
        <v>0</v>
      </c>
      <c r="AF29" s="17">
        <f t="shared" si="0"/>
        <v>15</v>
      </c>
      <c r="AG29" s="17">
        <f t="shared" si="0"/>
        <v>4</v>
      </c>
      <c r="AH29" s="17">
        <f t="shared" si="0"/>
        <v>11</v>
      </c>
      <c r="AI29" s="17">
        <f t="shared" si="0"/>
        <v>0</v>
      </c>
      <c r="AJ29" s="17">
        <f t="shared" si="0"/>
        <v>5</v>
      </c>
      <c r="AK29" s="17">
        <f t="shared" si="0"/>
        <v>10</v>
      </c>
      <c r="AL29" s="17">
        <f t="shared" si="0"/>
        <v>0</v>
      </c>
      <c r="AM29" s="17">
        <f t="shared" si="0"/>
        <v>9</v>
      </c>
      <c r="AN29" s="17">
        <f t="shared" si="0"/>
        <v>6</v>
      </c>
      <c r="AO29" s="17">
        <f t="shared" si="0"/>
        <v>0</v>
      </c>
      <c r="AP29" s="17">
        <f t="shared" si="0"/>
        <v>5</v>
      </c>
      <c r="AQ29" s="17">
        <f t="shared" si="0"/>
        <v>10</v>
      </c>
      <c r="AR29" s="17">
        <f t="shared" si="0"/>
        <v>0</v>
      </c>
      <c r="AS29" s="17">
        <f t="shared" si="0"/>
        <v>5</v>
      </c>
      <c r="AT29" s="17">
        <f t="shared" si="0"/>
        <v>10</v>
      </c>
      <c r="AU29" s="17">
        <f t="shared" si="0"/>
        <v>0</v>
      </c>
      <c r="AV29" s="17">
        <f t="shared" si="0"/>
        <v>3</v>
      </c>
      <c r="AW29" s="17">
        <f t="shared" si="0"/>
        <v>11</v>
      </c>
      <c r="AX29" s="17">
        <f t="shared" si="0"/>
        <v>1</v>
      </c>
      <c r="AY29" s="17">
        <f t="shared" si="0"/>
        <v>3</v>
      </c>
      <c r="AZ29" s="17">
        <f t="shared" si="0"/>
        <v>7</v>
      </c>
      <c r="BA29" s="17">
        <f t="shared" si="0"/>
        <v>5</v>
      </c>
      <c r="BB29" s="17">
        <f t="shared" si="0"/>
        <v>3</v>
      </c>
      <c r="BC29" s="17">
        <f t="shared" si="0"/>
        <v>12</v>
      </c>
      <c r="BD29" s="17">
        <f t="shared" si="0"/>
        <v>0</v>
      </c>
      <c r="BE29" s="17">
        <f t="shared" si="0"/>
        <v>2</v>
      </c>
      <c r="BF29" s="17">
        <f t="shared" si="0"/>
        <v>6</v>
      </c>
      <c r="BG29" s="17">
        <f t="shared" si="0"/>
        <v>7</v>
      </c>
      <c r="BH29" s="17">
        <f t="shared" si="0"/>
        <v>15</v>
      </c>
      <c r="BI29" s="17">
        <f t="shared" si="0"/>
        <v>0</v>
      </c>
      <c r="BJ29" s="17">
        <f t="shared" si="0"/>
        <v>0</v>
      </c>
      <c r="BK29" s="17">
        <f t="shared" si="0"/>
        <v>0</v>
      </c>
      <c r="BL29" s="17">
        <f t="shared" si="0"/>
        <v>4</v>
      </c>
      <c r="BM29" s="17">
        <f t="shared" si="0"/>
        <v>11</v>
      </c>
      <c r="BN29" s="17">
        <f t="shared" si="0"/>
        <v>0</v>
      </c>
      <c r="BO29" s="17">
        <f t="shared" ref="BO29:DZ29" si="1">SUM(BO14:BO28)</f>
        <v>0</v>
      </c>
      <c r="BP29" s="17">
        <f t="shared" si="1"/>
        <v>15</v>
      </c>
      <c r="BQ29" s="17">
        <f t="shared" si="1"/>
        <v>0</v>
      </c>
      <c r="BR29" s="17">
        <f t="shared" si="1"/>
        <v>4</v>
      </c>
      <c r="BS29" s="17">
        <f t="shared" si="1"/>
        <v>11</v>
      </c>
      <c r="BT29" s="17">
        <f t="shared" si="1"/>
        <v>0</v>
      </c>
      <c r="BU29" s="17">
        <f t="shared" si="1"/>
        <v>0</v>
      </c>
      <c r="BV29" s="17">
        <f t="shared" si="1"/>
        <v>15</v>
      </c>
      <c r="BW29" s="17">
        <f t="shared" si="1"/>
        <v>0</v>
      </c>
      <c r="BX29" s="17">
        <f t="shared" si="1"/>
        <v>7</v>
      </c>
      <c r="BY29" s="17">
        <f t="shared" si="1"/>
        <v>8</v>
      </c>
      <c r="BZ29" s="17">
        <f t="shared" si="1"/>
        <v>0</v>
      </c>
      <c r="CA29" s="17">
        <f t="shared" si="1"/>
        <v>8</v>
      </c>
      <c r="CB29" s="17">
        <f t="shared" si="1"/>
        <v>7</v>
      </c>
      <c r="CC29" s="17">
        <f t="shared" si="1"/>
        <v>0</v>
      </c>
      <c r="CD29" s="17">
        <f t="shared" si="1"/>
        <v>7</v>
      </c>
      <c r="CE29" s="17">
        <f t="shared" si="1"/>
        <v>8</v>
      </c>
      <c r="CF29" s="17">
        <f t="shared" si="1"/>
        <v>0</v>
      </c>
      <c r="CG29" s="17">
        <f t="shared" si="1"/>
        <v>7</v>
      </c>
      <c r="CH29" s="17">
        <f t="shared" si="1"/>
        <v>8</v>
      </c>
      <c r="CI29" s="17">
        <f t="shared" si="1"/>
        <v>0</v>
      </c>
      <c r="CJ29" s="17">
        <f t="shared" si="1"/>
        <v>6</v>
      </c>
      <c r="CK29" s="17">
        <f t="shared" si="1"/>
        <v>9</v>
      </c>
      <c r="CL29" s="17">
        <f t="shared" si="1"/>
        <v>0</v>
      </c>
      <c r="CM29" s="17">
        <v>1</v>
      </c>
      <c r="CN29" s="17">
        <f t="shared" si="1"/>
        <v>14</v>
      </c>
      <c r="CO29" s="17">
        <f t="shared" si="1"/>
        <v>5</v>
      </c>
      <c r="CP29" s="17">
        <f t="shared" si="1"/>
        <v>7</v>
      </c>
      <c r="CQ29" s="17">
        <f t="shared" si="1"/>
        <v>3</v>
      </c>
      <c r="CR29" s="17">
        <f t="shared" si="1"/>
        <v>6</v>
      </c>
      <c r="CS29" s="17">
        <f t="shared" si="1"/>
        <v>2</v>
      </c>
      <c r="CT29" s="17">
        <f t="shared" si="1"/>
        <v>7</v>
      </c>
      <c r="CU29" s="17">
        <f t="shared" si="1"/>
        <v>5</v>
      </c>
      <c r="CV29" s="17">
        <f t="shared" si="1"/>
        <v>5</v>
      </c>
      <c r="CW29" s="17">
        <f t="shared" si="1"/>
        <v>5</v>
      </c>
      <c r="CX29" s="17">
        <f t="shared" si="1"/>
        <v>4</v>
      </c>
      <c r="CY29" s="17">
        <f t="shared" si="1"/>
        <v>11</v>
      </c>
      <c r="CZ29" s="17">
        <f t="shared" si="1"/>
        <v>0</v>
      </c>
      <c r="DA29" s="17">
        <f t="shared" si="1"/>
        <v>0</v>
      </c>
      <c r="DB29" s="17">
        <f t="shared" si="1"/>
        <v>5</v>
      </c>
      <c r="DC29" s="17">
        <f t="shared" si="1"/>
        <v>10</v>
      </c>
      <c r="DD29" s="17">
        <f t="shared" si="1"/>
        <v>0</v>
      </c>
      <c r="DE29" s="17">
        <f t="shared" si="1"/>
        <v>10</v>
      </c>
      <c r="DF29" s="17">
        <f t="shared" si="1"/>
        <v>5</v>
      </c>
      <c r="DG29" s="17">
        <f t="shared" si="1"/>
        <v>0</v>
      </c>
      <c r="DH29" s="17">
        <f t="shared" si="1"/>
        <v>0</v>
      </c>
      <c r="DI29" s="17">
        <f t="shared" si="1"/>
        <v>15</v>
      </c>
      <c r="DJ29" s="17">
        <f t="shared" si="1"/>
        <v>0</v>
      </c>
      <c r="DK29" s="17">
        <f t="shared" si="1"/>
        <v>15</v>
      </c>
      <c r="DL29" s="17">
        <f t="shared" si="1"/>
        <v>0</v>
      </c>
      <c r="DM29" s="17">
        <f t="shared" si="1"/>
        <v>0</v>
      </c>
      <c r="DN29" s="17">
        <f t="shared" si="1"/>
        <v>6</v>
      </c>
      <c r="DO29" s="17">
        <f t="shared" si="1"/>
        <v>9</v>
      </c>
      <c r="DP29" s="17">
        <f t="shared" si="1"/>
        <v>0</v>
      </c>
      <c r="DQ29" s="17">
        <f t="shared" si="1"/>
        <v>9</v>
      </c>
      <c r="DR29" s="17">
        <f t="shared" si="1"/>
        <v>6</v>
      </c>
      <c r="DS29" s="17">
        <f t="shared" si="1"/>
        <v>0</v>
      </c>
      <c r="DT29" s="17">
        <f t="shared" si="1"/>
        <v>15</v>
      </c>
      <c r="DU29" s="17">
        <f t="shared" si="1"/>
        <v>0</v>
      </c>
      <c r="DV29" s="17">
        <f t="shared" si="1"/>
        <v>0</v>
      </c>
      <c r="DW29" s="17">
        <f t="shared" si="1"/>
        <v>4</v>
      </c>
      <c r="DX29" s="17">
        <f t="shared" si="1"/>
        <v>11</v>
      </c>
      <c r="DY29" s="17">
        <f t="shared" si="1"/>
        <v>0</v>
      </c>
      <c r="DZ29" s="17">
        <f t="shared" si="1"/>
        <v>7</v>
      </c>
      <c r="EA29" s="17">
        <f t="shared" ref="EA29:GL29" si="2">SUM(EA14:EA28)</f>
        <v>8</v>
      </c>
      <c r="EB29" s="17">
        <f t="shared" si="2"/>
        <v>0</v>
      </c>
      <c r="EC29" s="17">
        <f t="shared" si="2"/>
        <v>15</v>
      </c>
      <c r="ED29" s="17">
        <f t="shared" si="2"/>
        <v>0</v>
      </c>
      <c r="EE29" s="17">
        <f t="shared" si="2"/>
        <v>0</v>
      </c>
      <c r="EF29" s="17">
        <f t="shared" si="2"/>
        <v>8</v>
      </c>
      <c r="EG29" s="17">
        <f t="shared" si="2"/>
        <v>7</v>
      </c>
      <c r="EH29" s="17">
        <f t="shared" si="2"/>
        <v>0</v>
      </c>
      <c r="EI29" s="17">
        <f t="shared" si="2"/>
        <v>8</v>
      </c>
      <c r="EJ29" s="17">
        <f t="shared" si="2"/>
        <v>7</v>
      </c>
      <c r="EK29" s="17">
        <f t="shared" si="2"/>
        <v>0</v>
      </c>
      <c r="EL29" s="17">
        <f t="shared" si="2"/>
        <v>5</v>
      </c>
      <c r="EM29" s="17">
        <f t="shared" si="2"/>
        <v>10</v>
      </c>
      <c r="EN29" s="17">
        <f t="shared" si="2"/>
        <v>0</v>
      </c>
      <c r="EO29" s="17">
        <f t="shared" si="2"/>
        <v>0</v>
      </c>
      <c r="EP29" s="17">
        <f t="shared" si="2"/>
        <v>15</v>
      </c>
      <c r="EQ29" s="17">
        <f t="shared" si="2"/>
        <v>0</v>
      </c>
      <c r="ER29" s="17">
        <f t="shared" si="2"/>
        <v>0</v>
      </c>
      <c r="ES29" s="17">
        <f t="shared" si="2"/>
        <v>15</v>
      </c>
      <c r="ET29" s="17">
        <f t="shared" si="2"/>
        <v>0</v>
      </c>
      <c r="EU29" s="17">
        <f t="shared" si="2"/>
        <v>6</v>
      </c>
      <c r="EV29" s="17">
        <f t="shared" si="2"/>
        <v>9</v>
      </c>
      <c r="EW29" s="17">
        <f t="shared" si="2"/>
        <v>0</v>
      </c>
      <c r="EX29" s="17">
        <f t="shared" si="2"/>
        <v>7</v>
      </c>
      <c r="EY29" s="17">
        <f t="shared" si="2"/>
        <v>8</v>
      </c>
      <c r="EZ29" s="17">
        <f t="shared" si="2"/>
        <v>2</v>
      </c>
      <c r="FA29" s="17">
        <f t="shared" si="2"/>
        <v>4</v>
      </c>
      <c r="FB29" s="17">
        <f t="shared" si="2"/>
        <v>9</v>
      </c>
      <c r="FC29" s="17">
        <f t="shared" si="2"/>
        <v>2</v>
      </c>
      <c r="FD29" s="17">
        <f t="shared" si="2"/>
        <v>0</v>
      </c>
      <c r="FE29" s="17">
        <f t="shared" si="2"/>
        <v>15</v>
      </c>
      <c r="FF29" s="17">
        <f t="shared" si="2"/>
        <v>0</v>
      </c>
      <c r="FG29" s="17">
        <f t="shared" si="2"/>
        <v>7</v>
      </c>
      <c r="FH29" s="17">
        <f t="shared" si="2"/>
        <v>8</v>
      </c>
      <c r="FI29" s="17">
        <f t="shared" si="2"/>
        <v>0</v>
      </c>
      <c r="FJ29" s="17">
        <f t="shared" si="2"/>
        <v>1</v>
      </c>
      <c r="FK29" s="17">
        <f t="shared" si="2"/>
        <v>14</v>
      </c>
      <c r="FL29" s="17">
        <f t="shared" si="2"/>
        <v>0</v>
      </c>
      <c r="FM29" s="17">
        <f t="shared" si="2"/>
        <v>4</v>
      </c>
      <c r="FN29" s="17">
        <f t="shared" si="2"/>
        <v>11</v>
      </c>
      <c r="FO29" s="17">
        <f t="shared" si="2"/>
        <v>0</v>
      </c>
      <c r="FP29" s="17">
        <f t="shared" si="2"/>
        <v>7</v>
      </c>
      <c r="FQ29" s="17">
        <f t="shared" si="2"/>
        <v>8</v>
      </c>
      <c r="FR29" s="17">
        <f t="shared" si="2"/>
        <v>0</v>
      </c>
      <c r="FS29" s="17">
        <f t="shared" si="2"/>
        <v>15</v>
      </c>
      <c r="FT29" s="17">
        <f t="shared" si="2"/>
        <v>0</v>
      </c>
      <c r="FU29" s="17">
        <f t="shared" si="2"/>
        <v>0</v>
      </c>
      <c r="FV29" s="17">
        <f t="shared" si="2"/>
        <v>15</v>
      </c>
      <c r="FW29" s="17">
        <f t="shared" si="2"/>
        <v>0</v>
      </c>
      <c r="FX29" s="17">
        <f t="shared" si="2"/>
        <v>0</v>
      </c>
      <c r="FY29" s="17">
        <f t="shared" si="2"/>
        <v>7</v>
      </c>
      <c r="FZ29" s="17">
        <f t="shared" si="2"/>
        <v>8</v>
      </c>
      <c r="GA29" s="17">
        <f t="shared" si="2"/>
        <v>0</v>
      </c>
      <c r="GB29" s="17">
        <f t="shared" si="2"/>
        <v>15</v>
      </c>
      <c r="GC29" s="17">
        <f t="shared" si="2"/>
        <v>0</v>
      </c>
      <c r="GD29" s="17">
        <f t="shared" si="2"/>
        <v>0</v>
      </c>
      <c r="GE29" s="35">
        <v>15</v>
      </c>
      <c r="GF29" s="17">
        <f t="shared" si="2"/>
        <v>0</v>
      </c>
      <c r="GG29" s="17">
        <f t="shared" si="2"/>
        <v>0</v>
      </c>
      <c r="GH29" s="17">
        <f t="shared" si="2"/>
        <v>6</v>
      </c>
      <c r="GI29" s="17">
        <f t="shared" si="2"/>
        <v>9</v>
      </c>
      <c r="GJ29" s="17">
        <f t="shared" si="2"/>
        <v>0</v>
      </c>
      <c r="GK29" s="17">
        <f t="shared" si="2"/>
        <v>7</v>
      </c>
      <c r="GL29" s="17">
        <f t="shared" si="2"/>
        <v>8</v>
      </c>
      <c r="GM29" s="17">
        <f t="shared" ref="GM29:IX29" si="3">SUM(GM14:GM28)</f>
        <v>0</v>
      </c>
      <c r="GN29" s="17">
        <f t="shared" si="3"/>
        <v>5</v>
      </c>
      <c r="GO29" s="17">
        <f t="shared" si="3"/>
        <v>10</v>
      </c>
      <c r="GP29" s="17">
        <f t="shared" si="3"/>
        <v>0</v>
      </c>
      <c r="GQ29" s="17">
        <f t="shared" si="3"/>
        <v>6</v>
      </c>
      <c r="GR29" s="17">
        <f t="shared" si="3"/>
        <v>9</v>
      </c>
      <c r="GS29" s="17">
        <f t="shared" si="3"/>
        <v>0</v>
      </c>
      <c r="GT29" s="17">
        <f t="shared" si="3"/>
        <v>5</v>
      </c>
      <c r="GU29" s="17">
        <f t="shared" si="3"/>
        <v>10</v>
      </c>
      <c r="GV29" s="17">
        <f t="shared" si="3"/>
        <v>0</v>
      </c>
      <c r="GW29" s="17">
        <f t="shared" si="3"/>
        <v>15</v>
      </c>
      <c r="GX29" s="17">
        <f t="shared" si="3"/>
        <v>0</v>
      </c>
      <c r="GY29" s="17">
        <f t="shared" si="3"/>
        <v>0</v>
      </c>
      <c r="GZ29" s="17">
        <f t="shared" si="3"/>
        <v>7</v>
      </c>
      <c r="HA29" s="17">
        <f t="shared" si="3"/>
        <v>8</v>
      </c>
      <c r="HB29" s="17">
        <f t="shared" si="3"/>
        <v>0</v>
      </c>
      <c r="HC29" s="17">
        <f t="shared" si="3"/>
        <v>8</v>
      </c>
      <c r="HD29" s="17">
        <f t="shared" si="3"/>
        <v>7</v>
      </c>
      <c r="HE29" s="17">
        <f t="shared" si="3"/>
        <v>0</v>
      </c>
      <c r="HF29" s="17">
        <f t="shared" si="3"/>
        <v>15</v>
      </c>
      <c r="HG29" s="17">
        <f t="shared" si="3"/>
        <v>0</v>
      </c>
      <c r="HH29" s="17">
        <f t="shared" si="3"/>
        <v>0</v>
      </c>
      <c r="HI29" s="17">
        <f t="shared" si="3"/>
        <v>15</v>
      </c>
      <c r="HJ29" s="17">
        <f t="shared" si="3"/>
        <v>0</v>
      </c>
      <c r="HK29" s="17">
        <f t="shared" si="3"/>
        <v>0</v>
      </c>
      <c r="HL29" s="17">
        <f t="shared" si="3"/>
        <v>15</v>
      </c>
      <c r="HM29" s="17">
        <f t="shared" si="3"/>
        <v>0</v>
      </c>
      <c r="HN29" s="17">
        <f t="shared" si="3"/>
        <v>0</v>
      </c>
      <c r="HO29" s="17">
        <f t="shared" si="3"/>
        <v>6</v>
      </c>
      <c r="HP29" s="17">
        <f t="shared" si="3"/>
        <v>9</v>
      </c>
      <c r="HQ29" s="17">
        <f t="shared" si="3"/>
        <v>0</v>
      </c>
      <c r="HR29" s="17">
        <f t="shared" si="3"/>
        <v>6</v>
      </c>
      <c r="HS29" s="17">
        <f t="shared" si="3"/>
        <v>9</v>
      </c>
      <c r="HT29" s="17">
        <f t="shared" si="3"/>
        <v>0</v>
      </c>
      <c r="HU29" s="17">
        <f t="shared" si="3"/>
        <v>15</v>
      </c>
      <c r="HV29" s="17">
        <f t="shared" si="3"/>
        <v>0</v>
      </c>
      <c r="HW29" s="17">
        <f t="shared" si="3"/>
        <v>0</v>
      </c>
      <c r="HX29" s="17">
        <f t="shared" si="3"/>
        <v>15</v>
      </c>
      <c r="HY29" s="17">
        <f t="shared" si="3"/>
        <v>0</v>
      </c>
      <c r="HZ29" s="17">
        <f t="shared" si="3"/>
        <v>0</v>
      </c>
      <c r="IA29" s="17">
        <f t="shared" si="3"/>
        <v>15</v>
      </c>
      <c r="IB29" s="17">
        <f t="shared" si="3"/>
        <v>0</v>
      </c>
      <c r="IC29" s="17">
        <f t="shared" si="3"/>
        <v>0</v>
      </c>
      <c r="ID29" s="17">
        <f t="shared" si="3"/>
        <v>5</v>
      </c>
      <c r="IE29" s="17">
        <f t="shared" si="3"/>
        <v>10</v>
      </c>
      <c r="IF29" s="17">
        <f t="shared" si="3"/>
        <v>0</v>
      </c>
      <c r="IG29" s="17">
        <f t="shared" si="3"/>
        <v>5</v>
      </c>
      <c r="IH29" s="17">
        <f t="shared" si="3"/>
        <v>10</v>
      </c>
      <c r="II29" s="17">
        <f t="shared" si="3"/>
        <v>0</v>
      </c>
      <c r="IJ29" s="17">
        <f t="shared" si="3"/>
        <v>4</v>
      </c>
      <c r="IK29" s="17">
        <f t="shared" si="3"/>
        <v>11</v>
      </c>
      <c r="IL29" s="17">
        <f t="shared" si="3"/>
        <v>0</v>
      </c>
      <c r="IM29" s="17">
        <f t="shared" si="3"/>
        <v>15</v>
      </c>
      <c r="IN29" s="17">
        <f t="shared" si="3"/>
        <v>0</v>
      </c>
      <c r="IO29" s="17">
        <f t="shared" si="3"/>
        <v>0</v>
      </c>
      <c r="IP29" s="17">
        <f t="shared" si="3"/>
        <v>15</v>
      </c>
      <c r="IQ29" s="17">
        <f t="shared" si="3"/>
        <v>0</v>
      </c>
      <c r="IR29" s="17">
        <f t="shared" si="3"/>
        <v>0</v>
      </c>
      <c r="IS29" s="17">
        <f t="shared" si="3"/>
        <v>15</v>
      </c>
      <c r="IT29" s="17">
        <f t="shared" si="3"/>
        <v>0</v>
      </c>
      <c r="IU29" s="17">
        <f t="shared" si="3"/>
        <v>8</v>
      </c>
      <c r="IV29" s="17">
        <f t="shared" si="3"/>
        <v>7</v>
      </c>
      <c r="IW29" s="17">
        <f t="shared" si="3"/>
        <v>0</v>
      </c>
      <c r="IX29" s="17">
        <f t="shared" si="3"/>
        <v>15</v>
      </c>
      <c r="IY29" s="17">
        <f t="shared" ref="IY29:LE29" si="4">SUM(IY14:IY28)</f>
        <v>0</v>
      </c>
      <c r="IZ29" s="17">
        <f t="shared" si="4"/>
        <v>0</v>
      </c>
      <c r="JA29" s="17">
        <f t="shared" si="4"/>
        <v>8</v>
      </c>
      <c r="JB29" s="17">
        <f t="shared" si="4"/>
        <v>7</v>
      </c>
      <c r="JC29" s="17">
        <f t="shared" si="4"/>
        <v>0</v>
      </c>
      <c r="JD29" s="17">
        <f t="shared" si="4"/>
        <v>15</v>
      </c>
      <c r="JE29" s="17">
        <f t="shared" si="4"/>
        <v>0</v>
      </c>
      <c r="JF29" s="17">
        <f t="shared" si="4"/>
        <v>0</v>
      </c>
      <c r="JG29" s="17">
        <f t="shared" si="4"/>
        <v>15</v>
      </c>
      <c r="JH29" s="17">
        <f t="shared" si="4"/>
        <v>0</v>
      </c>
      <c r="JI29" s="17">
        <f t="shared" si="4"/>
        <v>0</v>
      </c>
      <c r="JJ29" s="17">
        <f t="shared" si="4"/>
        <v>0</v>
      </c>
      <c r="JK29" s="17">
        <f t="shared" si="4"/>
        <v>7</v>
      </c>
      <c r="JL29" s="17">
        <f t="shared" si="4"/>
        <v>8</v>
      </c>
      <c r="JM29" s="17">
        <f t="shared" si="4"/>
        <v>0</v>
      </c>
      <c r="JN29" s="17">
        <f t="shared" si="4"/>
        <v>2</v>
      </c>
      <c r="JO29" s="17">
        <f t="shared" si="4"/>
        <v>13</v>
      </c>
      <c r="JP29" s="17">
        <f t="shared" si="4"/>
        <v>8</v>
      </c>
      <c r="JQ29" s="17">
        <f t="shared" si="4"/>
        <v>7</v>
      </c>
      <c r="JR29" s="17">
        <f t="shared" si="4"/>
        <v>0</v>
      </c>
      <c r="JS29" s="17">
        <f t="shared" si="4"/>
        <v>9</v>
      </c>
      <c r="JT29" s="17">
        <f t="shared" si="4"/>
        <v>6</v>
      </c>
      <c r="JU29" s="17">
        <f t="shared" si="4"/>
        <v>0</v>
      </c>
      <c r="JV29" s="17">
        <f t="shared" si="4"/>
        <v>0</v>
      </c>
      <c r="JW29" s="17">
        <f t="shared" si="4"/>
        <v>15</v>
      </c>
      <c r="JX29" s="17">
        <f t="shared" si="4"/>
        <v>0</v>
      </c>
      <c r="JY29" s="17">
        <f t="shared" si="4"/>
        <v>1</v>
      </c>
      <c r="JZ29" s="17">
        <f t="shared" si="4"/>
        <v>14</v>
      </c>
      <c r="KA29" s="17">
        <f t="shared" si="4"/>
        <v>0</v>
      </c>
      <c r="KB29" s="17">
        <f t="shared" si="4"/>
        <v>4</v>
      </c>
      <c r="KC29" s="17">
        <f t="shared" si="4"/>
        <v>11</v>
      </c>
      <c r="KD29" s="17">
        <f t="shared" si="4"/>
        <v>0</v>
      </c>
      <c r="KE29" s="17">
        <f t="shared" si="4"/>
        <v>0</v>
      </c>
      <c r="KF29" s="17">
        <f t="shared" si="4"/>
        <v>5</v>
      </c>
      <c r="KG29" s="17">
        <f t="shared" si="4"/>
        <v>10</v>
      </c>
      <c r="KH29" s="17">
        <f t="shared" si="4"/>
        <v>0</v>
      </c>
      <c r="KI29" s="17">
        <f t="shared" si="4"/>
        <v>6</v>
      </c>
      <c r="KJ29" s="17">
        <f t="shared" si="4"/>
        <v>9</v>
      </c>
      <c r="KK29" s="17">
        <f t="shared" si="4"/>
        <v>0</v>
      </c>
      <c r="KL29" s="17">
        <f t="shared" si="4"/>
        <v>7</v>
      </c>
      <c r="KM29" s="17">
        <f t="shared" si="4"/>
        <v>8</v>
      </c>
      <c r="KN29" s="17">
        <f t="shared" si="4"/>
        <v>0</v>
      </c>
      <c r="KO29" s="17">
        <f t="shared" si="4"/>
        <v>15</v>
      </c>
      <c r="KP29" s="17">
        <f t="shared" si="4"/>
        <v>0</v>
      </c>
      <c r="KQ29" s="17">
        <f t="shared" si="4"/>
        <v>5</v>
      </c>
      <c r="KR29" s="17">
        <f t="shared" si="4"/>
        <v>10</v>
      </c>
      <c r="KS29" s="17">
        <f t="shared" si="4"/>
        <v>0</v>
      </c>
      <c r="KT29" s="17">
        <f t="shared" si="4"/>
        <v>0</v>
      </c>
      <c r="KU29" s="17">
        <f t="shared" si="4"/>
        <v>0</v>
      </c>
      <c r="KV29" s="17">
        <f t="shared" si="4"/>
        <v>6</v>
      </c>
      <c r="KW29" s="17">
        <f t="shared" si="4"/>
        <v>9</v>
      </c>
      <c r="KX29" s="17">
        <f t="shared" si="4"/>
        <v>8</v>
      </c>
      <c r="KY29" s="17">
        <f t="shared" si="4"/>
        <v>7</v>
      </c>
      <c r="KZ29" s="17">
        <f t="shared" si="4"/>
        <v>0</v>
      </c>
      <c r="LA29" s="17">
        <f t="shared" si="4"/>
        <v>9</v>
      </c>
      <c r="LB29" s="17">
        <f t="shared" si="4"/>
        <v>6</v>
      </c>
      <c r="LC29" s="17">
        <f t="shared" si="4"/>
        <v>0</v>
      </c>
      <c r="LD29" s="17">
        <f t="shared" si="4"/>
        <v>5</v>
      </c>
      <c r="LE29" s="17">
        <f t="shared" si="4"/>
        <v>10</v>
      </c>
    </row>
    <row r="30" spans="1:317" ht="41.25" customHeight="1" x14ac:dyDescent="0.25">
      <c r="A30" s="42" t="s">
        <v>495</v>
      </c>
      <c r="B30" s="41"/>
      <c r="C30" s="19">
        <f t="shared" ref="C30:BN30" si="5">C29/15%</f>
        <v>0</v>
      </c>
      <c r="D30" s="19">
        <f t="shared" si="5"/>
        <v>46.666666666666671</v>
      </c>
      <c r="E30" s="19">
        <f t="shared" si="5"/>
        <v>53.333333333333336</v>
      </c>
      <c r="F30" s="19">
        <f t="shared" si="5"/>
        <v>0</v>
      </c>
      <c r="G30" s="19">
        <f t="shared" si="5"/>
        <v>13.333333333333334</v>
      </c>
      <c r="H30" s="19">
        <f t="shared" si="5"/>
        <v>86.666666666666671</v>
      </c>
      <c r="I30" s="19">
        <f t="shared" si="5"/>
        <v>0</v>
      </c>
      <c r="J30" s="19">
        <f t="shared" si="5"/>
        <v>13.333333333333334</v>
      </c>
      <c r="K30" s="19">
        <f t="shared" si="5"/>
        <v>86.666666666666671</v>
      </c>
      <c r="L30" s="19">
        <f t="shared" si="5"/>
        <v>13.333333333333334</v>
      </c>
      <c r="M30" s="19">
        <f t="shared" si="5"/>
        <v>46.666666666666671</v>
      </c>
      <c r="N30" s="19">
        <f t="shared" si="5"/>
        <v>40</v>
      </c>
      <c r="O30" s="19">
        <f t="shared" si="5"/>
        <v>40</v>
      </c>
      <c r="P30" s="19">
        <f t="shared" si="5"/>
        <v>33.333333333333336</v>
      </c>
      <c r="Q30" s="19">
        <f t="shared" si="5"/>
        <v>26.666666666666668</v>
      </c>
      <c r="R30" s="19">
        <f t="shared" si="5"/>
        <v>26.666666666666668</v>
      </c>
      <c r="S30" s="19">
        <f t="shared" si="5"/>
        <v>73.333333333333343</v>
      </c>
      <c r="T30" s="19">
        <f t="shared" si="5"/>
        <v>0</v>
      </c>
      <c r="U30" s="19">
        <f t="shared" si="5"/>
        <v>0</v>
      </c>
      <c r="V30" s="19">
        <f t="shared" si="5"/>
        <v>53.333333333333336</v>
      </c>
      <c r="W30" s="19">
        <f t="shared" si="5"/>
        <v>46.666666666666671</v>
      </c>
      <c r="X30" s="19">
        <f t="shared" si="5"/>
        <v>26.666666666666668</v>
      </c>
      <c r="Y30" s="19">
        <f t="shared" si="5"/>
        <v>73.333333333333343</v>
      </c>
      <c r="Z30" s="19">
        <f t="shared" si="5"/>
        <v>0</v>
      </c>
      <c r="AA30" s="19">
        <f t="shared" si="5"/>
        <v>26.666666666666668</v>
      </c>
      <c r="AB30" s="19">
        <f t="shared" si="5"/>
        <v>73.333333333333343</v>
      </c>
      <c r="AC30" s="19">
        <f t="shared" si="5"/>
        <v>0</v>
      </c>
      <c r="AD30" s="19">
        <f t="shared" si="5"/>
        <v>0</v>
      </c>
      <c r="AE30" s="19">
        <f t="shared" si="5"/>
        <v>0</v>
      </c>
      <c r="AF30" s="19">
        <f t="shared" si="5"/>
        <v>100</v>
      </c>
      <c r="AG30" s="19">
        <f t="shared" si="5"/>
        <v>26.666666666666668</v>
      </c>
      <c r="AH30" s="19">
        <f t="shared" si="5"/>
        <v>73.333333333333343</v>
      </c>
      <c r="AI30" s="19">
        <f t="shared" si="5"/>
        <v>0</v>
      </c>
      <c r="AJ30" s="19">
        <f t="shared" si="5"/>
        <v>33.333333333333336</v>
      </c>
      <c r="AK30" s="19">
        <f t="shared" si="5"/>
        <v>66.666666666666671</v>
      </c>
      <c r="AL30" s="19">
        <f t="shared" si="5"/>
        <v>0</v>
      </c>
      <c r="AM30" s="19">
        <f t="shared" si="5"/>
        <v>60</v>
      </c>
      <c r="AN30" s="19">
        <f t="shared" si="5"/>
        <v>40</v>
      </c>
      <c r="AO30" s="19">
        <f t="shared" si="5"/>
        <v>0</v>
      </c>
      <c r="AP30" s="19">
        <f t="shared" si="5"/>
        <v>33.333333333333336</v>
      </c>
      <c r="AQ30" s="19">
        <f t="shared" si="5"/>
        <v>66.666666666666671</v>
      </c>
      <c r="AR30" s="19">
        <f t="shared" si="5"/>
        <v>0</v>
      </c>
      <c r="AS30" s="19">
        <f t="shared" si="5"/>
        <v>33.333333333333336</v>
      </c>
      <c r="AT30" s="19">
        <f t="shared" si="5"/>
        <v>66.666666666666671</v>
      </c>
      <c r="AU30" s="19">
        <f t="shared" si="5"/>
        <v>0</v>
      </c>
      <c r="AV30" s="19">
        <f t="shared" si="5"/>
        <v>20</v>
      </c>
      <c r="AW30" s="19">
        <f t="shared" si="5"/>
        <v>73.333333333333343</v>
      </c>
      <c r="AX30" s="19">
        <f t="shared" si="5"/>
        <v>6.666666666666667</v>
      </c>
      <c r="AY30" s="19">
        <f t="shared" si="5"/>
        <v>20</v>
      </c>
      <c r="AZ30" s="19">
        <f t="shared" si="5"/>
        <v>46.666666666666671</v>
      </c>
      <c r="BA30" s="19">
        <f t="shared" si="5"/>
        <v>33.333333333333336</v>
      </c>
      <c r="BB30" s="19">
        <f t="shared" si="5"/>
        <v>20</v>
      </c>
      <c r="BC30" s="19">
        <f t="shared" si="5"/>
        <v>80</v>
      </c>
      <c r="BD30" s="19">
        <f t="shared" si="5"/>
        <v>0</v>
      </c>
      <c r="BE30" s="19">
        <f t="shared" si="5"/>
        <v>13.333333333333334</v>
      </c>
      <c r="BF30" s="19">
        <f t="shared" si="5"/>
        <v>40</v>
      </c>
      <c r="BG30" s="19">
        <f t="shared" si="5"/>
        <v>46.666666666666671</v>
      </c>
      <c r="BH30" s="19">
        <f t="shared" si="5"/>
        <v>100</v>
      </c>
      <c r="BI30" s="19">
        <f t="shared" si="5"/>
        <v>0</v>
      </c>
      <c r="BJ30" s="19">
        <f t="shared" si="5"/>
        <v>0</v>
      </c>
      <c r="BK30" s="19">
        <f t="shared" si="5"/>
        <v>0</v>
      </c>
      <c r="BL30" s="19">
        <f t="shared" si="5"/>
        <v>26.666666666666668</v>
      </c>
      <c r="BM30" s="19">
        <f t="shared" si="5"/>
        <v>73.333333333333343</v>
      </c>
      <c r="BN30" s="19">
        <f t="shared" si="5"/>
        <v>0</v>
      </c>
      <c r="BO30" s="19">
        <f t="shared" ref="BO30:DZ30" si="6">BO29/15%</f>
        <v>0</v>
      </c>
      <c r="BP30" s="19">
        <f t="shared" si="6"/>
        <v>100</v>
      </c>
      <c r="BQ30" s="19">
        <f t="shared" si="6"/>
        <v>0</v>
      </c>
      <c r="BR30" s="19">
        <f t="shared" si="6"/>
        <v>26.666666666666668</v>
      </c>
      <c r="BS30" s="19">
        <f t="shared" si="6"/>
        <v>73.333333333333343</v>
      </c>
      <c r="BT30" s="19">
        <f t="shared" si="6"/>
        <v>0</v>
      </c>
      <c r="BU30" s="19">
        <f t="shared" si="6"/>
        <v>0</v>
      </c>
      <c r="BV30" s="19">
        <f t="shared" si="6"/>
        <v>100</v>
      </c>
      <c r="BW30" s="19">
        <f t="shared" si="6"/>
        <v>0</v>
      </c>
      <c r="BX30" s="19">
        <f t="shared" si="6"/>
        <v>46.666666666666671</v>
      </c>
      <c r="BY30" s="19">
        <f t="shared" si="6"/>
        <v>53.333333333333336</v>
      </c>
      <c r="BZ30" s="19">
        <f t="shared" si="6"/>
        <v>0</v>
      </c>
      <c r="CA30" s="19">
        <f t="shared" si="6"/>
        <v>53.333333333333336</v>
      </c>
      <c r="CB30" s="19">
        <f t="shared" si="6"/>
        <v>46.666666666666671</v>
      </c>
      <c r="CC30" s="19">
        <f t="shared" si="6"/>
        <v>0</v>
      </c>
      <c r="CD30" s="19">
        <f t="shared" si="6"/>
        <v>46.666666666666671</v>
      </c>
      <c r="CE30" s="19">
        <f t="shared" si="6"/>
        <v>53.333333333333336</v>
      </c>
      <c r="CF30" s="19">
        <f t="shared" si="6"/>
        <v>0</v>
      </c>
      <c r="CG30" s="19">
        <f t="shared" si="6"/>
        <v>46.666666666666671</v>
      </c>
      <c r="CH30" s="19">
        <f t="shared" si="6"/>
        <v>53.333333333333336</v>
      </c>
      <c r="CI30" s="19">
        <f t="shared" si="6"/>
        <v>0</v>
      </c>
      <c r="CJ30" s="19">
        <f t="shared" si="6"/>
        <v>40</v>
      </c>
      <c r="CK30" s="19">
        <f t="shared" si="6"/>
        <v>60</v>
      </c>
      <c r="CL30" s="19">
        <f t="shared" si="6"/>
        <v>0</v>
      </c>
      <c r="CM30" s="19">
        <f t="shared" si="6"/>
        <v>6.666666666666667</v>
      </c>
      <c r="CN30" s="19">
        <f t="shared" si="6"/>
        <v>93.333333333333343</v>
      </c>
      <c r="CO30" s="19">
        <f t="shared" si="6"/>
        <v>33.333333333333336</v>
      </c>
      <c r="CP30" s="19">
        <f t="shared" si="6"/>
        <v>46.666666666666671</v>
      </c>
      <c r="CQ30" s="19">
        <f t="shared" si="6"/>
        <v>20</v>
      </c>
      <c r="CR30" s="19">
        <f t="shared" si="6"/>
        <v>40</v>
      </c>
      <c r="CS30" s="19">
        <f t="shared" si="6"/>
        <v>13.333333333333334</v>
      </c>
      <c r="CT30" s="19">
        <f t="shared" si="6"/>
        <v>46.666666666666671</v>
      </c>
      <c r="CU30" s="19">
        <f t="shared" si="6"/>
        <v>33.333333333333336</v>
      </c>
      <c r="CV30" s="19">
        <f t="shared" si="6"/>
        <v>33.333333333333336</v>
      </c>
      <c r="CW30" s="19">
        <f t="shared" si="6"/>
        <v>33.333333333333336</v>
      </c>
      <c r="CX30" s="19">
        <f t="shared" si="6"/>
        <v>26.666666666666668</v>
      </c>
      <c r="CY30" s="19">
        <f t="shared" si="6"/>
        <v>73.333333333333343</v>
      </c>
      <c r="CZ30" s="19">
        <f t="shared" si="6"/>
        <v>0</v>
      </c>
      <c r="DA30" s="19">
        <f t="shared" si="6"/>
        <v>0</v>
      </c>
      <c r="DB30" s="19">
        <f t="shared" si="6"/>
        <v>33.333333333333336</v>
      </c>
      <c r="DC30" s="19">
        <f t="shared" si="6"/>
        <v>66.666666666666671</v>
      </c>
      <c r="DD30" s="19">
        <f t="shared" si="6"/>
        <v>0</v>
      </c>
      <c r="DE30" s="19">
        <f t="shared" si="6"/>
        <v>66.666666666666671</v>
      </c>
      <c r="DF30" s="19">
        <f t="shared" si="6"/>
        <v>33.333333333333336</v>
      </c>
      <c r="DG30" s="19">
        <f t="shared" si="6"/>
        <v>0</v>
      </c>
      <c r="DH30" s="19">
        <f t="shared" si="6"/>
        <v>0</v>
      </c>
      <c r="DI30" s="19">
        <f t="shared" si="6"/>
        <v>100</v>
      </c>
      <c r="DJ30" s="19">
        <f t="shared" si="6"/>
        <v>0</v>
      </c>
      <c r="DK30" s="19">
        <f t="shared" si="6"/>
        <v>100</v>
      </c>
      <c r="DL30" s="19">
        <f t="shared" si="6"/>
        <v>0</v>
      </c>
      <c r="DM30" s="19">
        <f t="shared" si="6"/>
        <v>0</v>
      </c>
      <c r="DN30" s="19">
        <f t="shared" si="6"/>
        <v>40</v>
      </c>
      <c r="DO30" s="19">
        <f t="shared" si="6"/>
        <v>60</v>
      </c>
      <c r="DP30" s="19">
        <f t="shared" si="6"/>
        <v>0</v>
      </c>
      <c r="DQ30" s="19">
        <f t="shared" si="6"/>
        <v>60</v>
      </c>
      <c r="DR30" s="19">
        <f t="shared" si="6"/>
        <v>40</v>
      </c>
      <c r="DS30" s="19">
        <f t="shared" si="6"/>
        <v>0</v>
      </c>
      <c r="DT30" s="19">
        <f t="shared" si="6"/>
        <v>100</v>
      </c>
      <c r="DU30" s="19">
        <f t="shared" si="6"/>
        <v>0</v>
      </c>
      <c r="DV30" s="19">
        <f t="shared" si="6"/>
        <v>0</v>
      </c>
      <c r="DW30" s="19">
        <f t="shared" si="6"/>
        <v>26.666666666666668</v>
      </c>
      <c r="DX30" s="19">
        <f t="shared" si="6"/>
        <v>73.333333333333343</v>
      </c>
      <c r="DY30" s="19">
        <f t="shared" si="6"/>
        <v>0</v>
      </c>
      <c r="DZ30" s="19">
        <f t="shared" si="6"/>
        <v>46.666666666666671</v>
      </c>
      <c r="EA30" s="19">
        <f t="shared" ref="EA30:GL30" si="7">EA29/15%</f>
        <v>53.333333333333336</v>
      </c>
      <c r="EB30" s="19">
        <f t="shared" si="7"/>
        <v>0</v>
      </c>
      <c r="EC30" s="19">
        <f t="shared" si="7"/>
        <v>100</v>
      </c>
      <c r="ED30" s="19">
        <f t="shared" si="7"/>
        <v>0</v>
      </c>
      <c r="EE30" s="19">
        <f t="shared" si="7"/>
        <v>0</v>
      </c>
      <c r="EF30" s="19">
        <f t="shared" si="7"/>
        <v>53.333333333333336</v>
      </c>
      <c r="EG30" s="19">
        <f t="shared" si="7"/>
        <v>46.666666666666671</v>
      </c>
      <c r="EH30" s="19">
        <f t="shared" si="7"/>
        <v>0</v>
      </c>
      <c r="EI30" s="19">
        <f t="shared" si="7"/>
        <v>53.333333333333336</v>
      </c>
      <c r="EJ30" s="19">
        <f t="shared" si="7"/>
        <v>46.666666666666671</v>
      </c>
      <c r="EK30" s="19">
        <f t="shared" si="7"/>
        <v>0</v>
      </c>
      <c r="EL30" s="19">
        <f t="shared" si="7"/>
        <v>33.333333333333336</v>
      </c>
      <c r="EM30" s="19">
        <f t="shared" si="7"/>
        <v>66.666666666666671</v>
      </c>
      <c r="EN30" s="19">
        <f t="shared" si="7"/>
        <v>0</v>
      </c>
      <c r="EO30" s="19">
        <f t="shared" si="7"/>
        <v>0</v>
      </c>
      <c r="EP30" s="19">
        <f t="shared" si="7"/>
        <v>100</v>
      </c>
      <c r="EQ30" s="19">
        <f t="shared" si="7"/>
        <v>0</v>
      </c>
      <c r="ER30" s="19">
        <f t="shared" si="7"/>
        <v>0</v>
      </c>
      <c r="ES30" s="19">
        <f t="shared" si="7"/>
        <v>100</v>
      </c>
      <c r="ET30" s="19">
        <f t="shared" si="7"/>
        <v>0</v>
      </c>
      <c r="EU30" s="19">
        <f t="shared" si="7"/>
        <v>40</v>
      </c>
      <c r="EV30" s="19">
        <f t="shared" si="7"/>
        <v>60</v>
      </c>
      <c r="EW30" s="19">
        <f t="shared" si="7"/>
        <v>0</v>
      </c>
      <c r="EX30" s="19">
        <f t="shared" si="7"/>
        <v>46.666666666666671</v>
      </c>
      <c r="EY30" s="19">
        <f t="shared" si="7"/>
        <v>53.333333333333336</v>
      </c>
      <c r="EZ30" s="19">
        <f t="shared" si="7"/>
        <v>13.333333333333334</v>
      </c>
      <c r="FA30" s="19">
        <f t="shared" si="7"/>
        <v>26.666666666666668</v>
      </c>
      <c r="FB30" s="19">
        <f t="shared" si="7"/>
        <v>60</v>
      </c>
      <c r="FC30" s="19">
        <f t="shared" si="7"/>
        <v>13.333333333333334</v>
      </c>
      <c r="FD30" s="19">
        <f t="shared" si="7"/>
        <v>0</v>
      </c>
      <c r="FE30" s="19">
        <f t="shared" si="7"/>
        <v>100</v>
      </c>
      <c r="FF30" s="19">
        <f t="shared" si="7"/>
        <v>0</v>
      </c>
      <c r="FG30" s="19">
        <f t="shared" si="7"/>
        <v>46.666666666666671</v>
      </c>
      <c r="FH30" s="19">
        <f t="shared" si="7"/>
        <v>53.333333333333336</v>
      </c>
      <c r="FI30" s="19">
        <f t="shared" si="7"/>
        <v>0</v>
      </c>
      <c r="FJ30" s="19">
        <f t="shared" si="7"/>
        <v>6.666666666666667</v>
      </c>
      <c r="FK30" s="19">
        <f t="shared" si="7"/>
        <v>93.333333333333343</v>
      </c>
      <c r="FL30" s="19">
        <f t="shared" si="7"/>
        <v>0</v>
      </c>
      <c r="FM30" s="19">
        <f t="shared" si="7"/>
        <v>26.666666666666668</v>
      </c>
      <c r="FN30" s="19">
        <f t="shared" si="7"/>
        <v>73.333333333333343</v>
      </c>
      <c r="FO30" s="19">
        <f t="shared" si="7"/>
        <v>0</v>
      </c>
      <c r="FP30" s="19">
        <f t="shared" si="7"/>
        <v>46.666666666666671</v>
      </c>
      <c r="FQ30" s="19">
        <f t="shared" si="7"/>
        <v>53.333333333333336</v>
      </c>
      <c r="FR30" s="19">
        <f t="shared" si="7"/>
        <v>0</v>
      </c>
      <c r="FS30" s="19">
        <f t="shared" si="7"/>
        <v>100</v>
      </c>
      <c r="FT30" s="19">
        <f t="shared" si="7"/>
        <v>0</v>
      </c>
      <c r="FU30" s="19">
        <f t="shared" si="7"/>
        <v>0</v>
      </c>
      <c r="FV30" s="19">
        <f t="shared" si="7"/>
        <v>100</v>
      </c>
      <c r="FW30" s="19">
        <f t="shared" si="7"/>
        <v>0</v>
      </c>
      <c r="FX30" s="19">
        <f t="shared" si="7"/>
        <v>0</v>
      </c>
      <c r="FY30" s="19">
        <f t="shared" si="7"/>
        <v>46.666666666666671</v>
      </c>
      <c r="FZ30" s="19">
        <f t="shared" si="7"/>
        <v>53.333333333333336</v>
      </c>
      <c r="GA30" s="19">
        <f t="shared" si="7"/>
        <v>0</v>
      </c>
      <c r="GB30" s="19">
        <f t="shared" si="7"/>
        <v>100</v>
      </c>
      <c r="GC30" s="19">
        <f t="shared" si="7"/>
        <v>0</v>
      </c>
      <c r="GD30" s="19">
        <f t="shared" si="7"/>
        <v>0</v>
      </c>
      <c r="GE30" s="19">
        <f t="shared" si="7"/>
        <v>100</v>
      </c>
      <c r="GF30" s="19">
        <f t="shared" si="7"/>
        <v>0</v>
      </c>
      <c r="GG30" s="19">
        <f t="shared" si="7"/>
        <v>0</v>
      </c>
      <c r="GH30" s="19">
        <f t="shared" si="7"/>
        <v>40</v>
      </c>
      <c r="GI30" s="19">
        <f t="shared" si="7"/>
        <v>60</v>
      </c>
      <c r="GJ30" s="19">
        <f t="shared" si="7"/>
        <v>0</v>
      </c>
      <c r="GK30" s="19">
        <f t="shared" si="7"/>
        <v>46.666666666666671</v>
      </c>
      <c r="GL30" s="19">
        <f t="shared" si="7"/>
        <v>53.333333333333336</v>
      </c>
      <c r="GM30" s="19">
        <f t="shared" ref="GM30:IX30" si="8">GM29/15%</f>
        <v>0</v>
      </c>
      <c r="GN30" s="19">
        <f t="shared" si="8"/>
        <v>33.333333333333336</v>
      </c>
      <c r="GO30" s="19">
        <f t="shared" si="8"/>
        <v>66.666666666666671</v>
      </c>
      <c r="GP30" s="19">
        <f t="shared" si="8"/>
        <v>0</v>
      </c>
      <c r="GQ30" s="19">
        <f t="shared" si="8"/>
        <v>40</v>
      </c>
      <c r="GR30" s="19">
        <f t="shared" si="8"/>
        <v>60</v>
      </c>
      <c r="GS30" s="19">
        <f t="shared" si="8"/>
        <v>0</v>
      </c>
      <c r="GT30" s="19">
        <f t="shared" si="8"/>
        <v>33.333333333333336</v>
      </c>
      <c r="GU30" s="19">
        <f t="shared" si="8"/>
        <v>66.666666666666671</v>
      </c>
      <c r="GV30" s="19">
        <f t="shared" si="8"/>
        <v>0</v>
      </c>
      <c r="GW30" s="19">
        <f t="shared" si="8"/>
        <v>100</v>
      </c>
      <c r="GX30" s="19">
        <f t="shared" si="8"/>
        <v>0</v>
      </c>
      <c r="GY30" s="19">
        <f t="shared" si="8"/>
        <v>0</v>
      </c>
      <c r="GZ30" s="19">
        <f t="shared" si="8"/>
        <v>46.666666666666671</v>
      </c>
      <c r="HA30" s="19">
        <f t="shared" si="8"/>
        <v>53.333333333333336</v>
      </c>
      <c r="HB30" s="19">
        <f t="shared" si="8"/>
        <v>0</v>
      </c>
      <c r="HC30" s="19">
        <f t="shared" si="8"/>
        <v>53.333333333333336</v>
      </c>
      <c r="HD30" s="19">
        <f t="shared" si="8"/>
        <v>46.666666666666671</v>
      </c>
      <c r="HE30" s="19">
        <f t="shared" si="8"/>
        <v>0</v>
      </c>
      <c r="HF30" s="19">
        <f t="shared" si="8"/>
        <v>100</v>
      </c>
      <c r="HG30" s="19">
        <f t="shared" si="8"/>
        <v>0</v>
      </c>
      <c r="HH30" s="19">
        <f t="shared" si="8"/>
        <v>0</v>
      </c>
      <c r="HI30" s="19">
        <f t="shared" si="8"/>
        <v>100</v>
      </c>
      <c r="HJ30" s="19">
        <f t="shared" si="8"/>
        <v>0</v>
      </c>
      <c r="HK30" s="19">
        <f t="shared" si="8"/>
        <v>0</v>
      </c>
      <c r="HL30" s="19">
        <f t="shared" si="8"/>
        <v>100</v>
      </c>
      <c r="HM30" s="19">
        <f t="shared" si="8"/>
        <v>0</v>
      </c>
      <c r="HN30" s="19">
        <f t="shared" si="8"/>
        <v>0</v>
      </c>
      <c r="HO30" s="19">
        <f t="shared" si="8"/>
        <v>40</v>
      </c>
      <c r="HP30" s="19">
        <f t="shared" si="8"/>
        <v>60</v>
      </c>
      <c r="HQ30" s="19">
        <f t="shared" si="8"/>
        <v>0</v>
      </c>
      <c r="HR30" s="19">
        <f t="shared" si="8"/>
        <v>40</v>
      </c>
      <c r="HS30" s="19">
        <f t="shared" si="8"/>
        <v>60</v>
      </c>
      <c r="HT30" s="19">
        <f t="shared" si="8"/>
        <v>0</v>
      </c>
      <c r="HU30" s="19">
        <f t="shared" si="8"/>
        <v>100</v>
      </c>
      <c r="HV30" s="19">
        <f t="shared" si="8"/>
        <v>0</v>
      </c>
      <c r="HW30" s="19">
        <f t="shared" si="8"/>
        <v>0</v>
      </c>
      <c r="HX30" s="19">
        <f t="shared" si="8"/>
        <v>100</v>
      </c>
      <c r="HY30" s="19">
        <f t="shared" si="8"/>
        <v>0</v>
      </c>
      <c r="HZ30" s="19">
        <f t="shared" si="8"/>
        <v>0</v>
      </c>
      <c r="IA30" s="19">
        <f t="shared" si="8"/>
        <v>100</v>
      </c>
      <c r="IB30" s="19">
        <f t="shared" si="8"/>
        <v>0</v>
      </c>
      <c r="IC30" s="19">
        <f t="shared" si="8"/>
        <v>0</v>
      </c>
      <c r="ID30" s="19">
        <f t="shared" si="8"/>
        <v>33.333333333333336</v>
      </c>
      <c r="IE30" s="19">
        <f t="shared" si="8"/>
        <v>66.666666666666671</v>
      </c>
      <c r="IF30" s="19">
        <f t="shared" si="8"/>
        <v>0</v>
      </c>
      <c r="IG30" s="19">
        <f t="shared" si="8"/>
        <v>33.333333333333336</v>
      </c>
      <c r="IH30" s="19">
        <f t="shared" si="8"/>
        <v>66.666666666666671</v>
      </c>
      <c r="II30" s="19">
        <f t="shared" si="8"/>
        <v>0</v>
      </c>
      <c r="IJ30" s="19">
        <f t="shared" si="8"/>
        <v>26.666666666666668</v>
      </c>
      <c r="IK30" s="19">
        <f t="shared" si="8"/>
        <v>73.333333333333343</v>
      </c>
      <c r="IL30" s="19">
        <f t="shared" si="8"/>
        <v>0</v>
      </c>
      <c r="IM30" s="19">
        <f t="shared" si="8"/>
        <v>100</v>
      </c>
      <c r="IN30" s="19">
        <f t="shared" si="8"/>
        <v>0</v>
      </c>
      <c r="IO30" s="19">
        <f t="shared" si="8"/>
        <v>0</v>
      </c>
      <c r="IP30" s="19">
        <f t="shared" si="8"/>
        <v>100</v>
      </c>
      <c r="IQ30" s="19">
        <f t="shared" si="8"/>
        <v>0</v>
      </c>
      <c r="IR30" s="19">
        <f t="shared" si="8"/>
        <v>0</v>
      </c>
      <c r="IS30" s="19">
        <f t="shared" si="8"/>
        <v>100</v>
      </c>
      <c r="IT30" s="19">
        <f t="shared" si="8"/>
        <v>0</v>
      </c>
      <c r="IU30" s="19">
        <f t="shared" si="8"/>
        <v>53.333333333333336</v>
      </c>
      <c r="IV30" s="19">
        <f t="shared" si="8"/>
        <v>46.666666666666671</v>
      </c>
      <c r="IW30" s="19">
        <f t="shared" si="8"/>
        <v>0</v>
      </c>
      <c r="IX30" s="19">
        <f t="shared" si="8"/>
        <v>100</v>
      </c>
      <c r="IY30" s="19">
        <f t="shared" ref="IY30:LE30" si="9">IY29/15%</f>
        <v>0</v>
      </c>
      <c r="IZ30" s="19">
        <f t="shared" si="9"/>
        <v>0</v>
      </c>
      <c r="JA30" s="19">
        <f t="shared" si="9"/>
        <v>53.333333333333336</v>
      </c>
      <c r="JB30" s="19">
        <f t="shared" si="9"/>
        <v>46.666666666666671</v>
      </c>
      <c r="JC30" s="19">
        <f t="shared" si="9"/>
        <v>0</v>
      </c>
      <c r="JD30" s="19">
        <f t="shared" si="9"/>
        <v>100</v>
      </c>
      <c r="JE30" s="19">
        <f t="shared" si="9"/>
        <v>0</v>
      </c>
      <c r="JF30" s="19">
        <f t="shared" si="9"/>
        <v>0</v>
      </c>
      <c r="JG30" s="19">
        <f t="shared" si="9"/>
        <v>100</v>
      </c>
      <c r="JH30" s="19">
        <f t="shared" si="9"/>
        <v>0</v>
      </c>
      <c r="JI30" s="19">
        <f t="shared" si="9"/>
        <v>0</v>
      </c>
      <c r="JJ30" s="19">
        <f t="shared" si="9"/>
        <v>0</v>
      </c>
      <c r="JK30" s="19">
        <f t="shared" si="9"/>
        <v>46.666666666666671</v>
      </c>
      <c r="JL30" s="19">
        <f t="shared" si="9"/>
        <v>53.333333333333336</v>
      </c>
      <c r="JM30" s="19">
        <f t="shared" si="9"/>
        <v>0</v>
      </c>
      <c r="JN30" s="19">
        <f t="shared" si="9"/>
        <v>13.333333333333334</v>
      </c>
      <c r="JO30" s="19">
        <f t="shared" si="9"/>
        <v>86.666666666666671</v>
      </c>
      <c r="JP30" s="19">
        <f t="shared" si="9"/>
        <v>53.333333333333336</v>
      </c>
      <c r="JQ30" s="19">
        <f t="shared" si="9"/>
        <v>46.666666666666671</v>
      </c>
      <c r="JR30" s="19">
        <f t="shared" si="9"/>
        <v>0</v>
      </c>
      <c r="JS30" s="19">
        <f t="shared" si="9"/>
        <v>60</v>
      </c>
      <c r="JT30" s="19">
        <f t="shared" si="9"/>
        <v>40</v>
      </c>
      <c r="JU30" s="19">
        <f t="shared" si="9"/>
        <v>0</v>
      </c>
      <c r="JV30" s="19">
        <f t="shared" si="9"/>
        <v>0</v>
      </c>
      <c r="JW30" s="19">
        <f t="shared" si="9"/>
        <v>100</v>
      </c>
      <c r="JX30" s="19">
        <f t="shared" si="9"/>
        <v>0</v>
      </c>
      <c r="JY30" s="19">
        <f t="shared" si="9"/>
        <v>6.666666666666667</v>
      </c>
      <c r="JZ30" s="19">
        <f t="shared" si="9"/>
        <v>93.333333333333343</v>
      </c>
      <c r="KA30" s="19">
        <f t="shared" si="9"/>
        <v>0</v>
      </c>
      <c r="KB30" s="19">
        <f t="shared" si="9"/>
        <v>26.666666666666668</v>
      </c>
      <c r="KC30" s="19">
        <f t="shared" si="9"/>
        <v>73.333333333333343</v>
      </c>
      <c r="KD30" s="19">
        <f t="shared" si="9"/>
        <v>0</v>
      </c>
      <c r="KE30" s="19">
        <f t="shared" si="9"/>
        <v>0</v>
      </c>
      <c r="KF30" s="19">
        <f t="shared" si="9"/>
        <v>33.333333333333336</v>
      </c>
      <c r="KG30" s="19">
        <f t="shared" si="9"/>
        <v>66.666666666666671</v>
      </c>
      <c r="KH30" s="19">
        <f t="shared" si="9"/>
        <v>0</v>
      </c>
      <c r="KI30" s="19">
        <f t="shared" si="9"/>
        <v>40</v>
      </c>
      <c r="KJ30" s="19">
        <f t="shared" si="9"/>
        <v>60</v>
      </c>
      <c r="KK30" s="19">
        <f t="shared" si="9"/>
        <v>0</v>
      </c>
      <c r="KL30" s="19">
        <f t="shared" si="9"/>
        <v>46.666666666666671</v>
      </c>
      <c r="KM30" s="19">
        <f t="shared" si="9"/>
        <v>53.333333333333336</v>
      </c>
      <c r="KN30" s="19">
        <f t="shared" si="9"/>
        <v>0</v>
      </c>
      <c r="KO30" s="19">
        <f t="shared" si="9"/>
        <v>100</v>
      </c>
      <c r="KP30" s="19">
        <f t="shared" si="9"/>
        <v>0</v>
      </c>
      <c r="KQ30" s="19">
        <f t="shared" si="9"/>
        <v>33.333333333333336</v>
      </c>
      <c r="KR30" s="19">
        <f t="shared" si="9"/>
        <v>66.666666666666671</v>
      </c>
      <c r="KS30" s="19">
        <f t="shared" si="9"/>
        <v>0</v>
      </c>
      <c r="KT30" s="19">
        <f t="shared" si="9"/>
        <v>0</v>
      </c>
      <c r="KU30" s="19">
        <f t="shared" si="9"/>
        <v>0</v>
      </c>
      <c r="KV30" s="19">
        <f t="shared" si="9"/>
        <v>40</v>
      </c>
      <c r="KW30" s="19">
        <f t="shared" si="9"/>
        <v>60</v>
      </c>
      <c r="KX30" s="19">
        <f t="shared" si="9"/>
        <v>53.333333333333336</v>
      </c>
      <c r="KY30" s="19">
        <f t="shared" si="9"/>
        <v>46.666666666666671</v>
      </c>
      <c r="KZ30" s="19">
        <f t="shared" si="9"/>
        <v>0</v>
      </c>
      <c r="LA30" s="19">
        <f t="shared" si="9"/>
        <v>60</v>
      </c>
      <c r="LB30" s="19">
        <f t="shared" si="9"/>
        <v>40</v>
      </c>
      <c r="LC30" s="19">
        <f t="shared" si="9"/>
        <v>0</v>
      </c>
      <c r="LD30" s="19">
        <f t="shared" si="9"/>
        <v>33.333333333333336</v>
      </c>
      <c r="LE30" s="19">
        <f t="shared" si="9"/>
        <v>66.666666666666671</v>
      </c>
    </row>
    <row r="34" spans="3:22" ht="15" customHeight="1" x14ac:dyDescent="0.25">
      <c r="C34" s="37" t="s">
        <v>54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spans="3:22" ht="15" customHeight="1" x14ac:dyDescent="0.25">
      <c r="C35" s="37" t="s">
        <v>55</v>
      </c>
      <c r="D35" s="37" t="s">
        <v>496</v>
      </c>
      <c r="E35" s="37"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6" spans="3:22" ht="15" customHeight="1" x14ac:dyDescent="0.25">
      <c r="C36" s="37" t="s">
        <v>56</v>
      </c>
      <c r="D36" s="37" t="s">
        <v>496</v>
      </c>
      <c r="E36" s="37">
        <v>40.232999999999997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  <row r="37" spans="3:22" ht="15" customHeight="1" x14ac:dyDescent="0.25">
      <c r="C37" s="37" t="s">
        <v>57</v>
      </c>
      <c r="D37" s="37" t="s">
        <v>496</v>
      </c>
      <c r="E37" s="37">
        <v>58.1235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</row>
    <row r="38" spans="3:22" ht="15" customHeight="1" x14ac:dyDescent="0.25"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  <row r="39" spans="3:22" ht="15" customHeight="1" x14ac:dyDescent="0.25">
      <c r="C39" s="37" t="s">
        <v>55</v>
      </c>
      <c r="D39" s="37" t="s">
        <v>497</v>
      </c>
      <c r="E39" s="37">
        <f>(BI32+BL32+BO32+BR32+BU32+BX32+CA32+CD32+CG32+CJ32+CM32+CP32+CS32+CV32+CY32+DB32+DE32+DH32+DK32+DN32)/20</f>
        <v>0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3:22" ht="15" customHeight="1" x14ac:dyDescent="0.25">
      <c r="C40" s="37" t="s">
        <v>56</v>
      </c>
      <c r="D40" s="37" t="s">
        <v>497</v>
      </c>
      <c r="E40" s="37">
        <v>48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3:22" ht="15" customHeight="1" x14ac:dyDescent="0.25">
      <c r="C41" s="37" t="s">
        <v>57</v>
      </c>
      <c r="D41" s="37" t="s">
        <v>497</v>
      </c>
      <c r="E41" s="37">
        <v>51.23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3:22" ht="15" customHeight="1" x14ac:dyDescent="0.25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3:22" ht="15" customHeight="1" x14ac:dyDescent="0.25">
      <c r="C43" s="37" t="s">
        <v>55</v>
      </c>
      <c r="D43" s="37" t="s">
        <v>498</v>
      </c>
      <c r="E43" s="37">
        <v>12.125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3:22" ht="15" customHeight="1" x14ac:dyDescent="0.25">
      <c r="C44" s="37" t="s">
        <v>56</v>
      </c>
      <c r="D44" s="37" t="s">
        <v>498</v>
      </c>
      <c r="E44" s="37">
        <v>52.625999999999998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spans="3:22" ht="15" customHeight="1" x14ac:dyDescent="0.25">
      <c r="C45" s="37" t="s">
        <v>57</v>
      </c>
      <c r="D45" s="37" t="s">
        <v>498</v>
      </c>
      <c r="E45" s="37">
        <v>35.234999999999999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spans="3:22" ht="15" customHeight="1" x14ac:dyDescent="0.25"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spans="3:22" ht="15" customHeight="1" x14ac:dyDescent="0.25">
      <c r="C47" s="37" t="s">
        <v>55</v>
      </c>
      <c r="D47" s="37" t="s">
        <v>499</v>
      </c>
      <c r="E47" s="37">
        <v>0</v>
      </c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3:22" ht="15" customHeight="1" x14ac:dyDescent="0.25">
      <c r="C48" s="37" t="s">
        <v>56</v>
      </c>
      <c r="D48" s="37" t="s">
        <v>499</v>
      </c>
      <c r="E48" s="37">
        <v>45.4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3:22" ht="15" customHeight="1" x14ac:dyDescent="0.25">
      <c r="C49" s="37" t="s">
        <v>57</v>
      </c>
      <c r="D49" s="37" t="s">
        <v>499</v>
      </c>
      <c r="E49" s="37">
        <v>54.545000000000002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</row>
    <row r="50" spans="3:22" ht="15" customHeight="1" x14ac:dyDescent="0.25"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</row>
    <row r="51" spans="3:22" ht="15" customHeight="1" x14ac:dyDescent="0.25">
      <c r="C51" s="37" t="s">
        <v>55</v>
      </c>
      <c r="D51" s="37" t="s">
        <v>500</v>
      </c>
      <c r="E51" s="37">
        <v>11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  <row r="52" spans="3:22" ht="15" customHeight="1" x14ac:dyDescent="0.25">
      <c r="C52" s="37" t="s">
        <v>56</v>
      </c>
      <c r="D52" s="37" t="s">
        <v>500</v>
      </c>
      <c r="E52" s="37">
        <v>36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</row>
    <row r="53" spans="3:22" ht="15" customHeight="1" x14ac:dyDescent="0.25">
      <c r="C53" s="37" t="s">
        <v>57</v>
      </c>
      <c r="D53" s="37" t="s">
        <v>500</v>
      </c>
      <c r="E53" s="37">
        <v>53.521000000000001</v>
      </c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</row>
    <row r="54" spans="3:22" ht="15" customHeight="1" x14ac:dyDescent="0.25"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</row>
    <row r="55" spans="3:22" ht="15" customHeight="1" x14ac:dyDescent="0.25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</row>
  </sheetData>
  <mergeCells count="235">
    <mergeCell ref="HQ12:HS12"/>
    <mergeCell ref="HN12:HP12"/>
    <mergeCell ref="HK12:HM12"/>
    <mergeCell ref="HH12:HJ12"/>
    <mergeCell ref="FR11:FT11"/>
    <mergeCell ref="FR12:FT12"/>
    <mergeCell ref="GM11:GO11"/>
    <mergeCell ref="GP11:GR11"/>
    <mergeCell ref="GS11:GU11"/>
    <mergeCell ref="HE12:HG12"/>
    <mergeCell ref="HB12:HD12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FX12:FZ12"/>
    <mergeCell ref="FU12:FW12"/>
    <mergeCell ref="GP12:GR12"/>
    <mergeCell ref="GM12:GO12"/>
    <mergeCell ref="CO12:CQ12"/>
    <mergeCell ref="CR12:CT12"/>
    <mergeCell ref="CU12:CW12"/>
    <mergeCell ref="CX12:CZ12"/>
    <mergeCell ref="DY12:EA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ET12:EV12"/>
    <mergeCell ref="EQ12:ES12"/>
    <mergeCell ref="EN12:EP12"/>
    <mergeCell ref="EK12:EM12"/>
    <mergeCell ref="EZ11:FB11"/>
    <mergeCell ref="FC11:FE11"/>
    <mergeCell ref="GJ12:GL12"/>
    <mergeCell ref="GG12:GI12"/>
    <mergeCell ref="GD12:GF12"/>
    <mergeCell ref="GA12:GC12"/>
    <mergeCell ref="FO12:FQ12"/>
    <mergeCell ref="FL12:FN12"/>
    <mergeCell ref="FI12:FK12"/>
    <mergeCell ref="FF12:FH12"/>
    <mergeCell ref="FF11:FH11"/>
    <mergeCell ref="FI11:FK11"/>
    <mergeCell ref="EK11:EM11"/>
    <mergeCell ref="EN11:EP11"/>
    <mergeCell ref="EQ11:ES11"/>
    <mergeCell ref="ET11:EV11"/>
    <mergeCell ref="EW11:EY11"/>
    <mergeCell ref="FC12:FE12"/>
    <mergeCell ref="EZ12:FB12"/>
    <mergeCell ref="A2:X2"/>
    <mergeCell ref="BQ11:BS11"/>
    <mergeCell ref="BT11:BV11"/>
    <mergeCell ref="BW11:BY11"/>
    <mergeCell ref="BN12:BP12"/>
    <mergeCell ref="BQ12:BS12"/>
    <mergeCell ref="BT12:BV12"/>
    <mergeCell ref="BW12:BY12"/>
    <mergeCell ref="BZ12:CB12"/>
    <mergeCell ref="X11:Z11"/>
    <mergeCell ref="BZ11:CB11"/>
    <mergeCell ref="BE11:BG11"/>
    <mergeCell ref="AP11:AR11"/>
    <mergeCell ref="BH11:BJ11"/>
    <mergeCell ref="BK11:BM11"/>
    <mergeCell ref="BN11:BP11"/>
    <mergeCell ref="AY12:BA12"/>
    <mergeCell ref="BB12:BD12"/>
    <mergeCell ref="BE12:BG12"/>
    <mergeCell ref="BH12:BJ12"/>
    <mergeCell ref="B4:B13"/>
    <mergeCell ref="I11:K11"/>
    <mergeCell ref="L11:N11"/>
    <mergeCell ref="U11:W11"/>
    <mergeCell ref="C4:BG4"/>
    <mergeCell ref="C5:BG10"/>
    <mergeCell ref="F12:H12"/>
    <mergeCell ref="I12:K12"/>
    <mergeCell ref="L12:N12"/>
    <mergeCell ref="HE11:HG11"/>
    <mergeCell ref="HH11:HJ11"/>
    <mergeCell ref="HK11:HM11"/>
    <mergeCell ref="HN11:HP11"/>
    <mergeCell ref="C11:E11"/>
    <mergeCell ref="F11:H11"/>
    <mergeCell ref="AJ11:AL11"/>
    <mergeCell ref="AM11:AO11"/>
    <mergeCell ref="AA11:AC11"/>
    <mergeCell ref="CF11:CH11"/>
    <mergeCell ref="CI11:CK11"/>
    <mergeCell ref="CL11:CN11"/>
    <mergeCell ref="CO11:CQ11"/>
    <mergeCell ref="O11:Q11"/>
    <mergeCell ref="R11:T11"/>
    <mergeCell ref="DJ11:DL11"/>
    <mergeCell ref="AS11:AU11"/>
    <mergeCell ref="AV11:AX11"/>
    <mergeCell ref="DP11:DR11"/>
    <mergeCell ref="HQ11:HS11"/>
    <mergeCell ref="AY11:BA11"/>
    <mergeCell ref="BB11:BD11"/>
    <mergeCell ref="CC11:CE11"/>
    <mergeCell ref="R12:T12"/>
    <mergeCell ref="AA12:AC12"/>
    <mergeCell ref="AD12:AF12"/>
    <mergeCell ref="AG12:AI12"/>
    <mergeCell ref="AJ12:AL12"/>
    <mergeCell ref="CU11:CW11"/>
    <mergeCell ref="CX11:CZ11"/>
    <mergeCell ref="CC12:CE12"/>
    <mergeCell ref="CF12:CH12"/>
    <mergeCell ref="CI12:CK12"/>
    <mergeCell ref="CL12:CN12"/>
    <mergeCell ref="CR11:CT11"/>
    <mergeCell ref="DG11:DI11"/>
    <mergeCell ref="DA11:DC11"/>
    <mergeCell ref="DD11:DF11"/>
    <mergeCell ref="EW12:EY12"/>
    <mergeCell ref="FO11:FQ11"/>
    <mergeCell ref="FL11:FN11"/>
    <mergeCell ref="AD11:AF11"/>
    <mergeCell ref="AG11:AI11"/>
    <mergeCell ref="DM11:DO11"/>
    <mergeCell ref="EB11:ED11"/>
    <mergeCell ref="DV11:DX11"/>
    <mergeCell ref="DS11:DU11"/>
    <mergeCell ref="EB12:ED12"/>
    <mergeCell ref="EH11:EJ11"/>
    <mergeCell ref="EE11:EG11"/>
    <mergeCell ref="EH12:EJ12"/>
    <mergeCell ref="EE12:EG12"/>
    <mergeCell ref="DY11:EA11"/>
    <mergeCell ref="BH4:CT4"/>
    <mergeCell ref="CU4:DO4"/>
    <mergeCell ref="DP4:EP4"/>
    <mergeCell ref="EQ4:FN4"/>
    <mergeCell ref="FO4:GI4"/>
    <mergeCell ref="GJ4:GU4"/>
    <mergeCell ref="GV4:HS4"/>
    <mergeCell ref="HT4:IW4"/>
    <mergeCell ref="IX4:LE4"/>
    <mergeCell ref="BH5:CT5"/>
    <mergeCell ref="CU5:DO5"/>
    <mergeCell ref="DP5:EP5"/>
    <mergeCell ref="EQ5:FN5"/>
    <mergeCell ref="FO5:GI5"/>
    <mergeCell ref="GJ5:GU5"/>
    <mergeCell ref="GV5:HS5"/>
    <mergeCell ref="HT5:IW5"/>
    <mergeCell ref="IX5:LE5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Z12:LB12"/>
    <mergeCell ref="LC12:LE12"/>
    <mergeCell ref="KW11:KY11"/>
    <mergeCell ref="KZ11:LB11"/>
    <mergeCell ref="LC11:LE11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A29:B29"/>
    <mergeCell ref="A30:B30"/>
    <mergeCell ref="KE12:KG12"/>
    <mergeCell ref="KH12:KJ12"/>
    <mergeCell ref="KK12:KM12"/>
    <mergeCell ref="KN12:KP12"/>
    <mergeCell ref="KQ12:KS12"/>
    <mergeCell ref="KT12:KV12"/>
    <mergeCell ref="KW12:KY12"/>
    <mergeCell ref="JY12:KA12"/>
    <mergeCell ref="KB12:KD12"/>
    <mergeCell ref="AM12:AO12"/>
    <mergeCell ref="AV12:AX12"/>
    <mergeCell ref="U12:W12"/>
    <mergeCell ref="X12:Z12"/>
    <mergeCell ref="BK12:BM12"/>
    <mergeCell ref="AP12:AR12"/>
    <mergeCell ref="AS12:AU12"/>
    <mergeCell ref="O12:Q12"/>
    <mergeCell ref="GY12:HA12"/>
    <mergeCell ref="GV12:GX12"/>
    <mergeCell ref="GS12:GU12"/>
    <mergeCell ref="C12:E12"/>
    <mergeCell ref="A4:A1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51"/>
  <sheetViews>
    <sheetView topLeftCell="A19" zoomScale="77" zoomScaleNormal="77" workbookViewId="0">
      <selection activeCell="F43" sqref="F43"/>
    </sheetView>
  </sheetViews>
  <sheetFormatPr defaultColWidth="14.42578125" defaultRowHeight="15" customHeight="1" x14ac:dyDescent="0.25"/>
  <cols>
    <col min="1" max="1" width="8.7109375" customWidth="1"/>
    <col min="2" max="2" width="31.140625" customWidth="1"/>
    <col min="3" max="58" width="8.7109375" customWidth="1"/>
    <col min="59" max="59" width="9.140625" customWidth="1"/>
    <col min="60" max="317" width="8.7109375" customWidth="1"/>
  </cols>
  <sheetData>
    <row r="1" spans="1:317" ht="15.75" x14ac:dyDescent="0.25">
      <c r="A1" s="1" t="s">
        <v>58</v>
      </c>
      <c r="B1" s="2" t="s">
        <v>59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spans="1:317" ht="15.75" x14ac:dyDescent="0.25">
      <c r="A2" s="70" t="s">
        <v>514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spans="1:317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 t="s">
        <v>515</v>
      </c>
      <c r="AA3" s="3"/>
      <c r="AB3" s="3"/>
      <c r="AC3" s="3"/>
      <c r="AD3" s="3"/>
      <c r="AE3" s="3"/>
      <c r="AF3" s="3"/>
      <c r="AG3" s="3"/>
      <c r="AH3" s="3" t="s">
        <v>516</v>
      </c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spans="1:317" ht="15.75" customHeight="1" x14ac:dyDescent="0.25">
      <c r="A4" s="46" t="s">
        <v>1</v>
      </c>
      <c r="B4" s="46" t="s">
        <v>2</v>
      </c>
      <c r="C4" s="66" t="s">
        <v>60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41"/>
      <c r="BH4" s="56" t="s">
        <v>4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7" t="s">
        <v>4</v>
      </c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8" t="s">
        <v>5</v>
      </c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41"/>
      <c r="EQ4" s="58" t="s">
        <v>6</v>
      </c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41"/>
      <c r="FO4" s="59" t="s">
        <v>6</v>
      </c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60" t="s">
        <v>6</v>
      </c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60" t="s">
        <v>6</v>
      </c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41"/>
      <c r="HT4" s="56" t="s">
        <v>6</v>
      </c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61" t="s">
        <v>61</v>
      </c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</row>
    <row r="5" spans="1:317" ht="15.75" customHeight="1" x14ac:dyDescent="0.25">
      <c r="A5" s="47"/>
      <c r="B5" s="47"/>
      <c r="C5" s="67" t="s">
        <v>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52" t="s">
        <v>9</v>
      </c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41"/>
      <c r="CU5" s="49" t="s">
        <v>10</v>
      </c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41"/>
      <c r="DP5" s="53" t="s">
        <v>11</v>
      </c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41"/>
      <c r="EQ5" s="52" t="s">
        <v>62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41"/>
      <c r="FO5" s="54" t="s">
        <v>12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5" t="s">
        <v>63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5" t="s">
        <v>64</v>
      </c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41"/>
      <c r="HT5" s="54" t="s">
        <v>13</v>
      </c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49" t="s">
        <v>14</v>
      </c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0"/>
      <c r="KX5" s="50"/>
      <c r="KY5" s="50"/>
      <c r="KZ5" s="50"/>
      <c r="LA5" s="50"/>
      <c r="LB5" s="50"/>
      <c r="LC5" s="50"/>
      <c r="LD5" s="50"/>
      <c r="LE5" s="50"/>
    </row>
    <row r="6" spans="1:317" ht="0.75" customHeight="1" x14ac:dyDescent="0.25">
      <c r="A6" s="47"/>
      <c r="B6" s="47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9"/>
      <c r="DQ6" s="9"/>
      <c r="DR6" s="9"/>
      <c r="DS6" s="9"/>
      <c r="DT6" s="9"/>
      <c r="DU6" s="9"/>
      <c r="DV6" s="9"/>
      <c r="DW6" s="9"/>
      <c r="DX6" s="9"/>
      <c r="DY6" s="9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</row>
    <row r="7" spans="1:317" ht="15.75" hidden="1" x14ac:dyDescent="0.25">
      <c r="A7" s="47"/>
      <c r="B7" s="4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8"/>
      <c r="KW7" s="7"/>
      <c r="KX7" s="7"/>
      <c r="KY7" s="7"/>
      <c r="KZ7" s="7"/>
      <c r="LA7" s="7"/>
      <c r="LB7" s="7"/>
      <c r="LC7" s="7"/>
      <c r="LD7" s="7"/>
      <c r="LE7" s="7"/>
    </row>
    <row r="8" spans="1:317" ht="15.75" hidden="1" x14ac:dyDescent="0.25">
      <c r="A8" s="47"/>
      <c r="B8" s="4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8"/>
      <c r="KW8" s="7"/>
      <c r="KX8" s="7"/>
      <c r="KY8" s="7"/>
      <c r="KZ8" s="7"/>
      <c r="LA8" s="7"/>
      <c r="LB8" s="7"/>
      <c r="LC8" s="7"/>
      <c r="LD8" s="7"/>
      <c r="LE8" s="7"/>
    </row>
    <row r="9" spans="1:317" ht="15.75" hidden="1" x14ac:dyDescent="0.25">
      <c r="A9" s="47"/>
      <c r="B9" s="4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8"/>
      <c r="KW9" s="7"/>
      <c r="KX9" s="7"/>
      <c r="KY9" s="7"/>
      <c r="KZ9" s="7"/>
      <c r="LA9" s="7"/>
      <c r="LB9" s="7"/>
      <c r="LC9" s="7"/>
      <c r="LD9" s="7"/>
      <c r="LE9" s="7"/>
    </row>
    <row r="10" spans="1:317" ht="15.75" hidden="1" x14ac:dyDescent="0.25">
      <c r="A10" s="47"/>
      <c r="B10" s="47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11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8"/>
      <c r="KW10" s="7"/>
      <c r="KX10" s="7"/>
      <c r="KY10" s="7"/>
      <c r="KZ10" s="7"/>
      <c r="LA10" s="7"/>
      <c r="LB10" s="7"/>
      <c r="LC10" s="7"/>
      <c r="LD10" s="7"/>
      <c r="LE10" s="7"/>
    </row>
    <row r="11" spans="1:317" ht="15.75" x14ac:dyDescent="0.25">
      <c r="A11" s="47"/>
      <c r="B11" s="47"/>
      <c r="C11" s="67" t="s">
        <v>65</v>
      </c>
      <c r="D11" s="63"/>
      <c r="E11" s="64"/>
      <c r="F11" s="52" t="s">
        <v>66</v>
      </c>
      <c r="G11" s="50"/>
      <c r="H11" s="41"/>
      <c r="I11" s="52" t="s">
        <v>67</v>
      </c>
      <c r="J11" s="50"/>
      <c r="K11" s="41"/>
      <c r="L11" s="62" t="s">
        <v>68</v>
      </c>
      <c r="M11" s="63"/>
      <c r="N11" s="64"/>
      <c r="O11" s="62" t="s">
        <v>69</v>
      </c>
      <c r="P11" s="63"/>
      <c r="Q11" s="64"/>
      <c r="R11" s="62" t="s">
        <v>70</v>
      </c>
      <c r="S11" s="63"/>
      <c r="T11" s="64"/>
      <c r="U11" s="62" t="s">
        <v>71</v>
      </c>
      <c r="V11" s="63"/>
      <c r="W11" s="64"/>
      <c r="X11" s="62" t="s">
        <v>72</v>
      </c>
      <c r="Y11" s="63"/>
      <c r="Z11" s="64"/>
      <c r="AA11" s="62" t="s">
        <v>73</v>
      </c>
      <c r="AB11" s="63"/>
      <c r="AC11" s="64"/>
      <c r="AD11" s="62" t="s">
        <v>74</v>
      </c>
      <c r="AE11" s="63"/>
      <c r="AF11" s="64"/>
      <c r="AG11" s="62" t="s">
        <v>75</v>
      </c>
      <c r="AH11" s="63"/>
      <c r="AI11" s="64"/>
      <c r="AJ11" s="52" t="s">
        <v>76</v>
      </c>
      <c r="AK11" s="50"/>
      <c r="AL11" s="50"/>
      <c r="AM11" s="52" t="s">
        <v>77</v>
      </c>
      <c r="AN11" s="50"/>
      <c r="AO11" s="50"/>
      <c r="AP11" s="52" t="s">
        <v>78</v>
      </c>
      <c r="AQ11" s="50"/>
      <c r="AR11" s="50"/>
      <c r="AS11" s="52" t="s">
        <v>79</v>
      </c>
      <c r="AT11" s="50"/>
      <c r="AU11" s="50"/>
      <c r="AV11" s="52" t="s">
        <v>80</v>
      </c>
      <c r="AW11" s="50"/>
      <c r="AX11" s="50"/>
      <c r="AY11" s="52" t="s">
        <v>81</v>
      </c>
      <c r="AZ11" s="50"/>
      <c r="BA11" s="50"/>
      <c r="BB11" s="52" t="s">
        <v>82</v>
      </c>
      <c r="BC11" s="50"/>
      <c r="BD11" s="50"/>
      <c r="BE11" s="52" t="s">
        <v>83</v>
      </c>
      <c r="BF11" s="50"/>
      <c r="BG11" s="50"/>
      <c r="BH11" s="62" t="s">
        <v>84</v>
      </c>
      <c r="BI11" s="63"/>
      <c r="BJ11" s="64"/>
      <c r="BK11" s="62" t="s">
        <v>85</v>
      </c>
      <c r="BL11" s="63"/>
      <c r="BM11" s="64"/>
      <c r="BN11" s="62" t="s">
        <v>86</v>
      </c>
      <c r="BO11" s="63"/>
      <c r="BP11" s="64"/>
      <c r="BQ11" s="62" t="s">
        <v>87</v>
      </c>
      <c r="BR11" s="63"/>
      <c r="BS11" s="64"/>
      <c r="BT11" s="62" t="s">
        <v>88</v>
      </c>
      <c r="BU11" s="63"/>
      <c r="BV11" s="64"/>
      <c r="BW11" s="62" t="s">
        <v>89</v>
      </c>
      <c r="BX11" s="63"/>
      <c r="BY11" s="64"/>
      <c r="BZ11" s="71" t="s">
        <v>90</v>
      </c>
      <c r="CA11" s="63"/>
      <c r="CB11" s="64"/>
      <c r="CC11" s="62" t="s">
        <v>91</v>
      </c>
      <c r="CD11" s="63"/>
      <c r="CE11" s="64"/>
      <c r="CF11" s="62" t="s">
        <v>92</v>
      </c>
      <c r="CG11" s="63"/>
      <c r="CH11" s="64"/>
      <c r="CI11" s="62" t="s">
        <v>93</v>
      </c>
      <c r="CJ11" s="63"/>
      <c r="CK11" s="64"/>
      <c r="CL11" s="62" t="s">
        <v>94</v>
      </c>
      <c r="CM11" s="63"/>
      <c r="CN11" s="64"/>
      <c r="CO11" s="62" t="s">
        <v>95</v>
      </c>
      <c r="CP11" s="63"/>
      <c r="CQ11" s="64"/>
      <c r="CR11" s="65" t="s">
        <v>96</v>
      </c>
      <c r="CS11" s="63"/>
      <c r="CT11" s="64"/>
      <c r="CU11" s="65" t="s">
        <v>97</v>
      </c>
      <c r="CV11" s="63"/>
      <c r="CW11" s="64"/>
      <c r="CX11" s="52" t="s">
        <v>98</v>
      </c>
      <c r="CY11" s="50"/>
      <c r="CZ11" s="41"/>
      <c r="DA11" s="52" t="s">
        <v>99</v>
      </c>
      <c r="DB11" s="50"/>
      <c r="DC11" s="41"/>
      <c r="DD11" s="49" t="s">
        <v>100</v>
      </c>
      <c r="DE11" s="50"/>
      <c r="DF11" s="41"/>
      <c r="DG11" s="52" t="s">
        <v>101</v>
      </c>
      <c r="DH11" s="50"/>
      <c r="DI11" s="41"/>
      <c r="DJ11" s="52" t="s">
        <v>102</v>
      </c>
      <c r="DK11" s="50"/>
      <c r="DL11" s="41"/>
      <c r="DM11" s="52" t="s">
        <v>103</v>
      </c>
      <c r="DN11" s="50"/>
      <c r="DO11" s="41"/>
      <c r="DP11" s="49" t="s">
        <v>104</v>
      </c>
      <c r="DQ11" s="50"/>
      <c r="DR11" s="41"/>
      <c r="DS11" s="49" t="s">
        <v>105</v>
      </c>
      <c r="DT11" s="50"/>
      <c r="DU11" s="41"/>
      <c r="DV11" s="49" t="s">
        <v>106</v>
      </c>
      <c r="DW11" s="50"/>
      <c r="DX11" s="41"/>
      <c r="DY11" s="49" t="s">
        <v>107</v>
      </c>
      <c r="DZ11" s="50"/>
      <c r="EA11" s="41"/>
      <c r="EB11" s="49" t="s">
        <v>108</v>
      </c>
      <c r="EC11" s="50"/>
      <c r="ED11" s="41"/>
      <c r="EE11" s="49" t="s">
        <v>109</v>
      </c>
      <c r="EF11" s="50"/>
      <c r="EG11" s="41"/>
      <c r="EH11" s="49" t="s">
        <v>110</v>
      </c>
      <c r="EI11" s="50"/>
      <c r="EJ11" s="41"/>
      <c r="EK11" s="49" t="s">
        <v>111</v>
      </c>
      <c r="EL11" s="50"/>
      <c r="EM11" s="41"/>
      <c r="EN11" s="49" t="s">
        <v>112</v>
      </c>
      <c r="EO11" s="50"/>
      <c r="EP11" s="41"/>
      <c r="EQ11" s="49" t="s">
        <v>113</v>
      </c>
      <c r="ER11" s="50"/>
      <c r="ES11" s="41"/>
      <c r="ET11" s="49" t="s">
        <v>114</v>
      </c>
      <c r="EU11" s="50"/>
      <c r="EV11" s="41"/>
      <c r="EW11" s="49" t="s">
        <v>115</v>
      </c>
      <c r="EX11" s="50"/>
      <c r="EY11" s="41"/>
      <c r="EZ11" s="49" t="s">
        <v>116</v>
      </c>
      <c r="FA11" s="50"/>
      <c r="FB11" s="41"/>
      <c r="FC11" s="49" t="s">
        <v>117</v>
      </c>
      <c r="FD11" s="50"/>
      <c r="FE11" s="41"/>
      <c r="FF11" s="49" t="s">
        <v>118</v>
      </c>
      <c r="FG11" s="50"/>
      <c r="FH11" s="41"/>
      <c r="FI11" s="49" t="s">
        <v>119</v>
      </c>
      <c r="FJ11" s="50"/>
      <c r="FK11" s="41"/>
      <c r="FL11" s="49" t="s">
        <v>120</v>
      </c>
      <c r="FM11" s="50"/>
      <c r="FN11" s="41"/>
      <c r="FO11" s="49" t="s">
        <v>121</v>
      </c>
      <c r="FP11" s="50"/>
      <c r="FQ11" s="41"/>
      <c r="FR11" s="49" t="s">
        <v>122</v>
      </c>
      <c r="FS11" s="50"/>
      <c r="FT11" s="41"/>
      <c r="FU11" s="49" t="s">
        <v>123</v>
      </c>
      <c r="FV11" s="50"/>
      <c r="FW11" s="41"/>
      <c r="FX11" s="49" t="s">
        <v>124</v>
      </c>
      <c r="FY11" s="50"/>
      <c r="FZ11" s="41"/>
      <c r="GA11" s="49" t="s">
        <v>125</v>
      </c>
      <c r="GB11" s="50"/>
      <c r="GC11" s="41"/>
      <c r="GD11" s="49" t="s">
        <v>126</v>
      </c>
      <c r="GE11" s="50"/>
      <c r="GF11" s="41"/>
      <c r="GG11" s="49" t="s">
        <v>127</v>
      </c>
      <c r="GH11" s="50"/>
      <c r="GI11" s="41"/>
      <c r="GJ11" s="49" t="s">
        <v>128</v>
      </c>
      <c r="GK11" s="50"/>
      <c r="GL11" s="41"/>
      <c r="GM11" s="49" t="s">
        <v>129</v>
      </c>
      <c r="GN11" s="50"/>
      <c r="GO11" s="41"/>
      <c r="GP11" s="49" t="s">
        <v>130</v>
      </c>
      <c r="GQ11" s="50"/>
      <c r="GR11" s="41"/>
      <c r="GS11" s="49" t="s">
        <v>131</v>
      </c>
      <c r="GT11" s="50"/>
      <c r="GU11" s="41"/>
      <c r="GV11" s="49" t="s">
        <v>132</v>
      </c>
      <c r="GW11" s="50"/>
      <c r="GX11" s="41"/>
      <c r="GY11" s="49" t="s">
        <v>133</v>
      </c>
      <c r="GZ11" s="50"/>
      <c r="HA11" s="41"/>
      <c r="HB11" s="49" t="s">
        <v>134</v>
      </c>
      <c r="HC11" s="50"/>
      <c r="HD11" s="41"/>
      <c r="HE11" s="49" t="s">
        <v>135</v>
      </c>
      <c r="HF11" s="50"/>
      <c r="HG11" s="41"/>
      <c r="HH11" s="49" t="s">
        <v>136</v>
      </c>
      <c r="HI11" s="50"/>
      <c r="HJ11" s="41"/>
      <c r="HK11" s="49" t="s">
        <v>137</v>
      </c>
      <c r="HL11" s="50"/>
      <c r="HM11" s="41"/>
      <c r="HN11" s="49" t="s">
        <v>138</v>
      </c>
      <c r="HO11" s="50"/>
      <c r="HP11" s="41"/>
      <c r="HQ11" s="49" t="s">
        <v>139</v>
      </c>
      <c r="HR11" s="50"/>
      <c r="HS11" s="41"/>
      <c r="HT11" s="51" t="s">
        <v>140</v>
      </c>
      <c r="HU11" s="50"/>
      <c r="HV11" s="41"/>
      <c r="HW11" s="49" t="s">
        <v>141</v>
      </c>
      <c r="HX11" s="50"/>
      <c r="HY11" s="41"/>
      <c r="HZ11" s="49" t="s">
        <v>142</v>
      </c>
      <c r="IA11" s="50"/>
      <c r="IB11" s="41"/>
      <c r="IC11" s="49" t="s">
        <v>143</v>
      </c>
      <c r="ID11" s="50"/>
      <c r="IE11" s="41"/>
      <c r="IF11" s="49" t="s">
        <v>144</v>
      </c>
      <c r="IG11" s="50"/>
      <c r="IH11" s="41"/>
      <c r="II11" s="49" t="s">
        <v>145</v>
      </c>
      <c r="IJ11" s="50"/>
      <c r="IK11" s="41"/>
      <c r="IL11" s="49" t="s">
        <v>146</v>
      </c>
      <c r="IM11" s="50"/>
      <c r="IN11" s="41"/>
      <c r="IO11" s="49" t="s">
        <v>147</v>
      </c>
      <c r="IP11" s="50"/>
      <c r="IQ11" s="41"/>
      <c r="IR11" s="49" t="s">
        <v>148</v>
      </c>
      <c r="IS11" s="50"/>
      <c r="IT11" s="41"/>
      <c r="IU11" s="49" t="s">
        <v>149</v>
      </c>
      <c r="IV11" s="50"/>
      <c r="IW11" s="41"/>
      <c r="IX11" s="49" t="s">
        <v>150</v>
      </c>
      <c r="IY11" s="50"/>
      <c r="IZ11" s="41"/>
      <c r="JA11" s="49" t="s">
        <v>151</v>
      </c>
      <c r="JB11" s="50"/>
      <c r="JC11" s="41"/>
      <c r="JD11" s="49" t="s">
        <v>152</v>
      </c>
      <c r="JE11" s="50"/>
      <c r="JF11" s="41"/>
      <c r="JG11" s="49" t="s">
        <v>153</v>
      </c>
      <c r="JH11" s="50"/>
      <c r="JI11" s="41"/>
      <c r="JJ11" s="49" t="s">
        <v>154</v>
      </c>
      <c r="JK11" s="50"/>
      <c r="JL11" s="41"/>
      <c r="JM11" s="49" t="s">
        <v>155</v>
      </c>
      <c r="JN11" s="50"/>
      <c r="JO11" s="41"/>
      <c r="JP11" s="49" t="s">
        <v>156</v>
      </c>
      <c r="JQ11" s="50"/>
      <c r="JR11" s="41"/>
      <c r="JS11" s="49" t="s">
        <v>157</v>
      </c>
      <c r="JT11" s="50"/>
      <c r="JU11" s="41"/>
      <c r="JV11" s="49" t="s">
        <v>158</v>
      </c>
      <c r="JW11" s="50"/>
      <c r="JX11" s="41"/>
      <c r="JY11" s="49" t="s">
        <v>159</v>
      </c>
      <c r="JZ11" s="50"/>
      <c r="KA11" s="41"/>
      <c r="KB11" s="49" t="s">
        <v>160</v>
      </c>
      <c r="KC11" s="50"/>
      <c r="KD11" s="41"/>
      <c r="KE11" s="49" t="s">
        <v>161</v>
      </c>
      <c r="KF11" s="50"/>
      <c r="KG11" s="41"/>
      <c r="KH11" s="49" t="s">
        <v>162</v>
      </c>
      <c r="KI11" s="50"/>
      <c r="KJ11" s="41"/>
      <c r="KK11" s="49" t="s">
        <v>163</v>
      </c>
      <c r="KL11" s="50"/>
      <c r="KM11" s="41"/>
      <c r="KN11" s="49" t="s">
        <v>164</v>
      </c>
      <c r="KO11" s="50"/>
      <c r="KP11" s="41"/>
      <c r="KQ11" s="49" t="s">
        <v>165</v>
      </c>
      <c r="KR11" s="50"/>
      <c r="KS11" s="41"/>
      <c r="KT11" s="49" t="s">
        <v>166</v>
      </c>
      <c r="KU11" s="50"/>
      <c r="KV11" s="41"/>
      <c r="KW11" s="49" t="s">
        <v>167</v>
      </c>
      <c r="KX11" s="50"/>
      <c r="KY11" s="41"/>
      <c r="KZ11" s="49" t="s">
        <v>168</v>
      </c>
      <c r="LA11" s="50"/>
      <c r="LB11" s="41"/>
      <c r="LC11" s="49" t="s">
        <v>169</v>
      </c>
      <c r="LD11" s="50"/>
      <c r="LE11" s="41"/>
    </row>
    <row r="12" spans="1:317" ht="110.25" customHeight="1" x14ac:dyDescent="0.25">
      <c r="A12" s="47"/>
      <c r="B12" s="47"/>
      <c r="C12" s="43" t="s">
        <v>170</v>
      </c>
      <c r="D12" s="44"/>
      <c r="E12" s="45"/>
      <c r="F12" s="43" t="s">
        <v>171</v>
      </c>
      <c r="G12" s="44"/>
      <c r="H12" s="45"/>
      <c r="I12" s="43" t="s">
        <v>172</v>
      </c>
      <c r="J12" s="44"/>
      <c r="K12" s="45"/>
      <c r="L12" s="43" t="s">
        <v>173</v>
      </c>
      <c r="M12" s="44"/>
      <c r="N12" s="45"/>
      <c r="O12" s="43" t="s">
        <v>174</v>
      </c>
      <c r="P12" s="44"/>
      <c r="Q12" s="45"/>
      <c r="R12" s="43" t="s">
        <v>175</v>
      </c>
      <c r="S12" s="44"/>
      <c r="T12" s="45"/>
      <c r="U12" s="43" t="s">
        <v>176</v>
      </c>
      <c r="V12" s="44"/>
      <c r="W12" s="45"/>
      <c r="X12" s="43" t="s">
        <v>177</v>
      </c>
      <c r="Y12" s="44"/>
      <c r="Z12" s="45"/>
      <c r="AA12" s="43" t="s">
        <v>178</v>
      </c>
      <c r="AB12" s="44"/>
      <c r="AC12" s="45"/>
      <c r="AD12" s="43" t="s">
        <v>179</v>
      </c>
      <c r="AE12" s="44"/>
      <c r="AF12" s="45"/>
      <c r="AG12" s="43" t="s">
        <v>180</v>
      </c>
      <c r="AH12" s="44"/>
      <c r="AI12" s="45"/>
      <c r="AJ12" s="43" t="s">
        <v>181</v>
      </c>
      <c r="AK12" s="44"/>
      <c r="AL12" s="45"/>
      <c r="AM12" s="43" t="s">
        <v>182</v>
      </c>
      <c r="AN12" s="44"/>
      <c r="AO12" s="45"/>
      <c r="AP12" s="43" t="s">
        <v>183</v>
      </c>
      <c r="AQ12" s="44"/>
      <c r="AR12" s="45"/>
      <c r="AS12" s="43" t="s">
        <v>184</v>
      </c>
      <c r="AT12" s="44"/>
      <c r="AU12" s="45"/>
      <c r="AV12" s="43" t="s">
        <v>185</v>
      </c>
      <c r="AW12" s="44"/>
      <c r="AX12" s="45"/>
      <c r="AY12" s="43" t="s">
        <v>186</v>
      </c>
      <c r="AZ12" s="44"/>
      <c r="BA12" s="45"/>
      <c r="BB12" s="43" t="s">
        <v>187</v>
      </c>
      <c r="BC12" s="44"/>
      <c r="BD12" s="45"/>
      <c r="BE12" s="43" t="s">
        <v>188</v>
      </c>
      <c r="BF12" s="44"/>
      <c r="BG12" s="45"/>
      <c r="BH12" s="43" t="s">
        <v>189</v>
      </c>
      <c r="BI12" s="44"/>
      <c r="BJ12" s="45"/>
      <c r="BK12" s="43" t="s">
        <v>190</v>
      </c>
      <c r="BL12" s="44"/>
      <c r="BM12" s="45"/>
      <c r="BN12" s="43" t="s">
        <v>191</v>
      </c>
      <c r="BO12" s="44"/>
      <c r="BP12" s="45"/>
      <c r="BQ12" s="43" t="s">
        <v>192</v>
      </c>
      <c r="BR12" s="44"/>
      <c r="BS12" s="45"/>
      <c r="BT12" s="43" t="s">
        <v>193</v>
      </c>
      <c r="BU12" s="44"/>
      <c r="BV12" s="45"/>
      <c r="BW12" s="43" t="s">
        <v>194</v>
      </c>
      <c r="BX12" s="44"/>
      <c r="BY12" s="45"/>
      <c r="BZ12" s="43" t="s">
        <v>195</v>
      </c>
      <c r="CA12" s="44"/>
      <c r="CB12" s="45"/>
      <c r="CC12" s="43" t="s">
        <v>196</v>
      </c>
      <c r="CD12" s="44"/>
      <c r="CE12" s="45"/>
      <c r="CF12" s="43" t="s">
        <v>197</v>
      </c>
      <c r="CG12" s="44"/>
      <c r="CH12" s="45"/>
      <c r="CI12" s="43" t="s">
        <v>198</v>
      </c>
      <c r="CJ12" s="44"/>
      <c r="CK12" s="45"/>
      <c r="CL12" s="43" t="s">
        <v>199</v>
      </c>
      <c r="CM12" s="44"/>
      <c r="CN12" s="45"/>
      <c r="CO12" s="43" t="s">
        <v>200</v>
      </c>
      <c r="CP12" s="44"/>
      <c r="CQ12" s="45"/>
      <c r="CR12" s="43" t="s">
        <v>201</v>
      </c>
      <c r="CS12" s="44"/>
      <c r="CT12" s="45"/>
      <c r="CU12" s="43" t="s">
        <v>202</v>
      </c>
      <c r="CV12" s="44"/>
      <c r="CW12" s="45"/>
      <c r="CX12" s="43" t="s">
        <v>203</v>
      </c>
      <c r="CY12" s="44"/>
      <c r="CZ12" s="45"/>
      <c r="DA12" s="43" t="s">
        <v>204</v>
      </c>
      <c r="DB12" s="44"/>
      <c r="DC12" s="45"/>
      <c r="DD12" s="43" t="s">
        <v>205</v>
      </c>
      <c r="DE12" s="44"/>
      <c r="DF12" s="45"/>
      <c r="DG12" s="43" t="s">
        <v>206</v>
      </c>
      <c r="DH12" s="44"/>
      <c r="DI12" s="45"/>
      <c r="DJ12" s="43" t="s">
        <v>207</v>
      </c>
      <c r="DK12" s="44"/>
      <c r="DL12" s="45"/>
      <c r="DM12" s="43" t="s">
        <v>208</v>
      </c>
      <c r="DN12" s="44"/>
      <c r="DO12" s="45"/>
      <c r="DP12" s="43" t="s">
        <v>209</v>
      </c>
      <c r="DQ12" s="44"/>
      <c r="DR12" s="45"/>
      <c r="DS12" s="43" t="s">
        <v>210</v>
      </c>
      <c r="DT12" s="44"/>
      <c r="DU12" s="45"/>
      <c r="DV12" s="43" t="s">
        <v>211</v>
      </c>
      <c r="DW12" s="44"/>
      <c r="DX12" s="45"/>
      <c r="DY12" s="43" t="s">
        <v>212</v>
      </c>
      <c r="DZ12" s="44"/>
      <c r="EA12" s="45"/>
      <c r="EB12" s="43" t="s">
        <v>213</v>
      </c>
      <c r="EC12" s="44"/>
      <c r="ED12" s="45"/>
      <c r="EE12" s="43" t="s">
        <v>214</v>
      </c>
      <c r="EF12" s="44"/>
      <c r="EG12" s="45"/>
      <c r="EH12" s="43" t="s">
        <v>215</v>
      </c>
      <c r="EI12" s="44"/>
      <c r="EJ12" s="45"/>
      <c r="EK12" s="43" t="s">
        <v>216</v>
      </c>
      <c r="EL12" s="44"/>
      <c r="EM12" s="45"/>
      <c r="EN12" s="43" t="s">
        <v>217</v>
      </c>
      <c r="EO12" s="44"/>
      <c r="EP12" s="45"/>
      <c r="EQ12" s="43" t="s">
        <v>218</v>
      </c>
      <c r="ER12" s="44"/>
      <c r="ES12" s="45"/>
      <c r="ET12" s="43" t="s">
        <v>219</v>
      </c>
      <c r="EU12" s="44"/>
      <c r="EV12" s="45"/>
      <c r="EW12" s="43" t="s">
        <v>220</v>
      </c>
      <c r="EX12" s="44"/>
      <c r="EY12" s="45"/>
      <c r="EZ12" s="43" t="s">
        <v>221</v>
      </c>
      <c r="FA12" s="44"/>
      <c r="FB12" s="45"/>
      <c r="FC12" s="43" t="s">
        <v>222</v>
      </c>
      <c r="FD12" s="44"/>
      <c r="FE12" s="45"/>
      <c r="FF12" s="43" t="s">
        <v>223</v>
      </c>
      <c r="FG12" s="44"/>
      <c r="FH12" s="45"/>
      <c r="FI12" s="43" t="s">
        <v>224</v>
      </c>
      <c r="FJ12" s="44"/>
      <c r="FK12" s="45"/>
      <c r="FL12" s="43" t="s">
        <v>225</v>
      </c>
      <c r="FM12" s="44"/>
      <c r="FN12" s="45"/>
      <c r="FO12" s="43" t="s">
        <v>226</v>
      </c>
      <c r="FP12" s="44"/>
      <c r="FQ12" s="45"/>
      <c r="FR12" s="43" t="s">
        <v>227</v>
      </c>
      <c r="FS12" s="44"/>
      <c r="FT12" s="45"/>
      <c r="FU12" s="43" t="s">
        <v>228</v>
      </c>
      <c r="FV12" s="44"/>
      <c r="FW12" s="45"/>
      <c r="FX12" s="43" t="s">
        <v>229</v>
      </c>
      <c r="FY12" s="44"/>
      <c r="FZ12" s="45"/>
      <c r="GA12" s="43" t="s">
        <v>230</v>
      </c>
      <c r="GB12" s="44"/>
      <c r="GC12" s="45"/>
      <c r="GD12" s="43" t="s">
        <v>231</v>
      </c>
      <c r="GE12" s="44"/>
      <c r="GF12" s="45"/>
      <c r="GG12" s="43" t="s">
        <v>232</v>
      </c>
      <c r="GH12" s="44"/>
      <c r="GI12" s="45"/>
      <c r="GJ12" s="43" t="s">
        <v>233</v>
      </c>
      <c r="GK12" s="44"/>
      <c r="GL12" s="45"/>
      <c r="GM12" s="43" t="s">
        <v>234</v>
      </c>
      <c r="GN12" s="44"/>
      <c r="GO12" s="45"/>
      <c r="GP12" s="43" t="s">
        <v>235</v>
      </c>
      <c r="GQ12" s="44"/>
      <c r="GR12" s="45"/>
      <c r="GS12" s="43" t="s">
        <v>236</v>
      </c>
      <c r="GT12" s="44"/>
      <c r="GU12" s="45"/>
      <c r="GV12" s="43" t="s">
        <v>237</v>
      </c>
      <c r="GW12" s="44"/>
      <c r="GX12" s="45"/>
      <c r="GY12" s="43" t="s">
        <v>238</v>
      </c>
      <c r="GZ12" s="44"/>
      <c r="HA12" s="45"/>
      <c r="HB12" s="43" t="s">
        <v>239</v>
      </c>
      <c r="HC12" s="44"/>
      <c r="HD12" s="45"/>
      <c r="HE12" s="43" t="s">
        <v>240</v>
      </c>
      <c r="HF12" s="44"/>
      <c r="HG12" s="45"/>
      <c r="HH12" s="43" t="s">
        <v>241</v>
      </c>
      <c r="HI12" s="44"/>
      <c r="HJ12" s="45"/>
      <c r="HK12" s="43" t="s">
        <v>242</v>
      </c>
      <c r="HL12" s="44"/>
      <c r="HM12" s="45"/>
      <c r="HN12" s="43" t="s">
        <v>243</v>
      </c>
      <c r="HO12" s="44"/>
      <c r="HP12" s="45"/>
      <c r="HQ12" s="43" t="s">
        <v>244</v>
      </c>
      <c r="HR12" s="44"/>
      <c r="HS12" s="45"/>
      <c r="HT12" s="43" t="s">
        <v>245</v>
      </c>
      <c r="HU12" s="44"/>
      <c r="HV12" s="45"/>
      <c r="HW12" s="43" t="s">
        <v>246</v>
      </c>
      <c r="HX12" s="44"/>
      <c r="HY12" s="45"/>
      <c r="HZ12" s="43" t="s">
        <v>247</v>
      </c>
      <c r="IA12" s="44"/>
      <c r="IB12" s="45"/>
      <c r="IC12" s="43" t="s">
        <v>248</v>
      </c>
      <c r="ID12" s="44"/>
      <c r="IE12" s="45"/>
      <c r="IF12" s="43" t="s">
        <v>249</v>
      </c>
      <c r="IG12" s="44"/>
      <c r="IH12" s="45"/>
      <c r="II12" s="43" t="s">
        <v>250</v>
      </c>
      <c r="IJ12" s="44"/>
      <c r="IK12" s="45"/>
      <c r="IL12" s="43" t="s">
        <v>251</v>
      </c>
      <c r="IM12" s="44"/>
      <c r="IN12" s="45"/>
      <c r="IO12" s="43" t="s">
        <v>252</v>
      </c>
      <c r="IP12" s="44"/>
      <c r="IQ12" s="45"/>
      <c r="IR12" s="43" t="s">
        <v>253</v>
      </c>
      <c r="IS12" s="44"/>
      <c r="IT12" s="45"/>
      <c r="IU12" s="43" t="s">
        <v>254</v>
      </c>
      <c r="IV12" s="44"/>
      <c r="IW12" s="45"/>
      <c r="IX12" s="43" t="s">
        <v>255</v>
      </c>
      <c r="IY12" s="44"/>
      <c r="IZ12" s="45"/>
      <c r="JA12" s="43" t="s">
        <v>256</v>
      </c>
      <c r="JB12" s="44"/>
      <c r="JC12" s="45"/>
      <c r="JD12" s="43" t="s">
        <v>257</v>
      </c>
      <c r="JE12" s="44"/>
      <c r="JF12" s="45"/>
      <c r="JG12" s="43" t="s">
        <v>258</v>
      </c>
      <c r="JH12" s="44"/>
      <c r="JI12" s="45"/>
      <c r="JJ12" s="43" t="s">
        <v>259</v>
      </c>
      <c r="JK12" s="44"/>
      <c r="JL12" s="45"/>
      <c r="JM12" s="43" t="s">
        <v>260</v>
      </c>
      <c r="JN12" s="44"/>
      <c r="JO12" s="45"/>
      <c r="JP12" s="43" t="s">
        <v>261</v>
      </c>
      <c r="JQ12" s="44"/>
      <c r="JR12" s="45"/>
      <c r="JS12" s="43" t="s">
        <v>262</v>
      </c>
      <c r="JT12" s="44"/>
      <c r="JU12" s="45"/>
      <c r="JV12" s="43" t="s">
        <v>263</v>
      </c>
      <c r="JW12" s="44"/>
      <c r="JX12" s="45"/>
      <c r="JY12" s="43" t="s">
        <v>264</v>
      </c>
      <c r="JZ12" s="44"/>
      <c r="KA12" s="45"/>
      <c r="KB12" s="43" t="s">
        <v>265</v>
      </c>
      <c r="KC12" s="44"/>
      <c r="KD12" s="45"/>
      <c r="KE12" s="43" t="s">
        <v>266</v>
      </c>
      <c r="KF12" s="44"/>
      <c r="KG12" s="45"/>
      <c r="KH12" s="43" t="s">
        <v>267</v>
      </c>
      <c r="KI12" s="44"/>
      <c r="KJ12" s="45"/>
      <c r="KK12" s="43" t="s">
        <v>268</v>
      </c>
      <c r="KL12" s="44"/>
      <c r="KM12" s="45"/>
      <c r="KN12" s="43" t="s">
        <v>269</v>
      </c>
      <c r="KO12" s="44"/>
      <c r="KP12" s="45"/>
      <c r="KQ12" s="43" t="s">
        <v>270</v>
      </c>
      <c r="KR12" s="44"/>
      <c r="KS12" s="45"/>
      <c r="KT12" s="43" t="s">
        <v>271</v>
      </c>
      <c r="KU12" s="44"/>
      <c r="KV12" s="45"/>
      <c r="KW12" s="43" t="s">
        <v>272</v>
      </c>
      <c r="KX12" s="44"/>
      <c r="KY12" s="45"/>
      <c r="KZ12" s="43" t="s">
        <v>273</v>
      </c>
      <c r="LA12" s="44"/>
      <c r="LB12" s="45"/>
      <c r="LC12" s="43" t="s">
        <v>274</v>
      </c>
      <c r="LD12" s="44"/>
      <c r="LE12" s="45"/>
    </row>
    <row r="13" spans="1:317" ht="108" x14ac:dyDescent="0.25">
      <c r="A13" s="48"/>
      <c r="B13" s="48"/>
      <c r="C13" s="12" t="s">
        <v>275</v>
      </c>
      <c r="D13" s="13" t="s">
        <v>276</v>
      </c>
      <c r="E13" s="13" t="s">
        <v>277</v>
      </c>
      <c r="F13" s="12" t="s">
        <v>278</v>
      </c>
      <c r="G13" s="13" t="s">
        <v>279</v>
      </c>
      <c r="H13" s="13" t="s">
        <v>280</v>
      </c>
      <c r="I13" s="12" t="s">
        <v>281</v>
      </c>
      <c r="J13" s="13" t="s">
        <v>282</v>
      </c>
      <c r="K13" s="13" t="s">
        <v>283</v>
      </c>
      <c r="L13" s="12" t="s">
        <v>284</v>
      </c>
      <c r="M13" s="13" t="s">
        <v>285</v>
      </c>
      <c r="N13" s="13" t="s">
        <v>286</v>
      </c>
      <c r="O13" s="21" t="s">
        <v>23</v>
      </c>
      <c r="P13" s="22" t="s">
        <v>40</v>
      </c>
      <c r="Q13" s="22" t="s">
        <v>287</v>
      </c>
      <c r="R13" s="12" t="s">
        <v>288</v>
      </c>
      <c r="S13" s="13" t="s">
        <v>289</v>
      </c>
      <c r="T13" s="13" t="s">
        <v>290</v>
      </c>
      <c r="U13" s="12" t="s">
        <v>291</v>
      </c>
      <c r="V13" s="13" t="s">
        <v>292</v>
      </c>
      <c r="W13" s="13" t="s">
        <v>293</v>
      </c>
      <c r="X13" s="12" t="s">
        <v>294</v>
      </c>
      <c r="Y13" s="13" t="s">
        <v>295</v>
      </c>
      <c r="Z13" s="13" t="s">
        <v>296</v>
      </c>
      <c r="AA13" s="12" t="s">
        <v>297</v>
      </c>
      <c r="AB13" s="13" t="s">
        <v>298</v>
      </c>
      <c r="AC13" s="13" t="s">
        <v>299</v>
      </c>
      <c r="AD13" s="12" t="s">
        <v>300</v>
      </c>
      <c r="AE13" s="13" t="s">
        <v>301</v>
      </c>
      <c r="AF13" s="13" t="s">
        <v>302</v>
      </c>
      <c r="AG13" s="12" t="s">
        <v>22</v>
      </c>
      <c r="AH13" s="13" t="s">
        <v>303</v>
      </c>
      <c r="AI13" s="13" t="s">
        <v>304</v>
      </c>
      <c r="AJ13" s="21" t="s">
        <v>18</v>
      </c>
      <c r="AK13" s="22" t="s">
        <v>305</v>
      </c>
      <c r="AL13" s="22" t="s">
        <v>306</v>
      </c>
      <c r="AM13" s="12" t="s">
        <v>47</v>
      </c>
      <c r="AN13" s="13" t="s">
        <v>307</v>
      </c>
      <c r="AO13" s="13" t="s">
        <v>308</v>
      </c>
      <c r="AP13" s="12" t="s">
        <v>309</v>
      </c>
      <c r="AQ13" s="13" t="s">
        <v>310</v>
      </c>
      <c r="AR13" s="13" t="s">
        <v>311</v>
      </c>
      <c r="AS13" s="12" t="s">
        <v>312</v>
      </c>
      <c r="AT13" s="13" t="s">
        <v>24</v>
      </c>
      <c r="AU13" s="13" t="s">
        <v>313</v>
      </c>
      <c r="AV13" s="12" t="s">
        <v>314</v>
      </c>
      <c r="AW13" s="13" t="s">
        <v>315</v>
      </c>
      <c r="AX13" s="13" t="s">
        <v>316</v>
      </c>
      <c r="AY13" s="12" t="s">
        <v>317</v>
      </c>
      <c r="AZ13" s="13" t="s">
        <v>318</v>
      </c>
      <c r="BA13" s="13" t="s">
        <v>319</v>
      </c>
      <c r="BB13" s="12" t="s">
        <v>320</v>
      </c>
      <c r="BC13" s="13" t="s">
        <v>321</v>
      </c>
      <c r="BD13" s="13" t="s">
        <v>322</v>
      </c>
      <c r="BE13" s="12" t="s">
        <v>323</v>
      </c>
      <c r="BF13" s="13" t="s">
        <v>324</v>
      </c>
      <c r="BG13" s="13" t="s">
        <v>325</v>
      </c>
      <c r="BH13" s="12" t="s">
        <v>326</v>
      </c>
      <c r="BI13" s="13" t="s">
        <v>29</v>
      </c>
      <c r="BJ13" s="13" t="s">
        <v>30</v>
      </c>
      <c r="BK13" s="12" t="s">
        <v>32</v>
      </c>
      <c r="BL13" s="13" t="s">
        <v>33</v>
      </c>
      <c r="BM13" s="13" t="s">
        <v>327</v>
      </c>
      <c r="BN13" s="12" t="s">
        <v>328</v>
      </c>
      <c r="BO13" s="13" t="s">
        <v>28</v>
      </c>
      <c r="BP13" s="13" t="s">
        <v>34</v>
      </c>
      <c r="BQ13" s="12" t="s">
        <v>329</v>
      </c>
      <c r="BR13" s="13" t="s">
        <v>330</v>
      </c>
      <c r="BS13" s="13" t="s">
        <v>331</v>
      </c>
      <c r="BT13" s="12" t="s">
        <v>49</v>
      </c>
      <c r="BU13" s="13" t="s">
        <v>332</v>
      </c>
      <c r="BV13" s="13" t="s">
        <v>333</v>
      </c>
      <c r="BW13" s="12" t="s">
        <v>317</v>
      </c>
      <c r="BX13" s="13" t="s">
        <v>334</v>
      </c>
      <c r="BY13" s="13" t="s">
        <v>335</v>
      </c>
      <c r="BZ13" s="12" t="s">
        <v>19</v>
      </c>
      <c r="CA13" s="13" t="s">
        <v>336</v>
      </c>
      <c r="CB13" s="13" t="s">
        <v>21</v>
      </c>
      <c r="CC13" s="12" t="s">
        <v>317</v>
      </c>
      <c r="CD13" s="13" t="s">
        <v>38</v>
      </c>
      <c r="CE13" s="13" t="s">
        <v>337</v>
      </c>
      <c r="CF13" s="12" t="s">
        <v>338</v>
      </c>
      <c r="CG13" s="13" t="s">
        <v>339</v>
      </c>
      <c r="CH13" s="13" t="s">
        <v>340</v>
      </c>
      <c r="CI13" s="12" t="s">
        <v>341</v>
      </c>
      <c r="CJ13" s="13" t="s">
        <v>342</v>
      </c>
      <c r="CK13" s="13" t="s">
        <v>343</v>
      </c>
      <c r="CL13" s="12" t="s">
        <v>344</v>
      </c>
      <c r="CM13" s="13" t="s">
        <v>345</v>
      </c>
      <c r="CN13" s="13" t="s">
        <v>346</v>
      </c>
      <c r="CO13" s="12" t="s">
        <v>347</v>
      </c>
      <c r="CP13" s="13" t="s">
        <v>348</v>
      </c>
      <c r="CQ13" s="13" t="s">
        <v>349</v>
      </c>
      <c r="CR13" s="12" t="s">
        <v>350</v>
      </c>
      <c r="CS13" s="13" t="s">
        <v>40</v>
      </c>
      <c r="CT13" s="13" t="s">
        <v>24</v>
      </c>
      <c r="CU13" s="12" t="s">
        <v>351</v>
      </c>
      <c r="CV13" s="13" t="s">
        <v>352</v>
      </c>
      <c r="CW13" s="13" t="s">
        <v>353</v>
      </c>
      <c r="CX13" s="12" t="s">
        <v>354</v>
      </c>
      <c r="CY13" s="13" t="s">
        <v>355</v>
      </c>
      <c r="CZ13" s="13" t="s">
        <v>31</v>
      </c>
      <c r="DA13" s="12" t="s">
        <v>356</v>
      </c>
      <c r="DB13" s="13" t="s">
        <v>357</v>
      </c>
      <c r="DC13" s="13" t="s">
        <v>358</v>
      </c>
      <c r="DD13" s="12" t="s">
        <v>359</v>
      </c>
      <c r="DE13" s="13" t="s">
        <v>360</v>
      </c>
      <c r="DF13" s="13" t="s">
        <v>31</v>
      </c>
      <c r="DG13" s="12" t="s">
        <v>361</v>
      </c>
      <c r="DH13" s="13" t="s">
        <v>362</v>
      </c>
      <c r="DI13" s="13" t="s">
        <v>363</v>
      </c>
      <c r="DJ13" s="12" t="s">
        <v>364</v>
      </c>
      <c r="DK13" s="13" t="s">
        <v>365</v>
      </c>
      <c r="DL13" s="13" t="s">
        <v>366</v>
      </c>
      <c r="DM13" s="12" t="s">
        <v>356</v>
      </c>
      <c r="DN13" s="13" t="s">
        <v>357</v>
      </c>
      <c r="DO13" s="13" t="s">
        <v>27</v>
      </c>
      <c r="DP13" s="12" t="s">
        <v>367</v>
      </c>
      <c r="DQ13" s="13" t="s">
        <v>40</v>
      </c>
      <c r="DR13" s="13" t="s">
        <v>368</v>
      </c>
      <c r="DS13" s="12" t="s">
        <v>369</v>
      </c>
      <c r="DT13" s="13" t="s">
        <v>16</v>
      </c>
      <c r="DU13" s="13" t="s">
        <v>370</v>
      </c>
      <c r="DV13" s="12" t="s">
        <v>371</v>
      </c>
      <c r="DW13" s="13" t="s">
        <v>372</v>
      </c>
      <c r="DX13" s="13" t="s">
        <v>373</v>
      </c>
      <c r="DY13" s="12" t="s">
        <v>374</v>
      </c>
      <c r="DZ13" s="13" t="s">
        <v>375</v>
      </c>
      <c r="EA13" s="13" t="s">
        <v>376</v>
      </c>
      <c r="EB13" s="12" t="s">
        <v>15</v>
      </c>
      <c r="EC13" s="13" t="s">
        <v>16</v>
      </c>
      <c r="ED13" s="13" t="s">
        <v>370</v>
      </c>
      <c r="EE13" s="12" t="s">
        <v>377</v>
      </c>
      <c r="EF13" s="13" t="s">
        <v>378</v>
      </c>
      <c r="EG13" s="13" t="s">
        <v>39</v>
      </c>
      <c r="EH13" s="12" t="s">
        <v>52</v>
      </c>
      <c r="EI13" s="13" t="s">
        <v>29</v>
      </c>
      <c r="EJ13" s="13" t="s">
        <v>53</v>
      </c>
      <c r="EK13" s="12" t="s">
        <v>35</v>
      </c>
      <c r="EL13" s="13" t="s">
        <v>379</v>
      </c>
      <c r="EM13" s="13" t="s">
        <v>380</v>
      </c>
      <c r="EN13" s="12" t="s">
        <v>381</v>
      </c>
      <c r="EO13" s="13" t="s">
        <v>382</v>
      </c>
      <c r="EP13" s="13" t="s">
        <v>383</v>
      </c>
      <c r="EQ13" s="12" t="s">
        <v>384</v>
      </c>
      <c r="ER13" s="13" t="s">
        <v>385</v>
      </c>
      <c r="ES13" s="13" t="s">
        <v>386</v>
      </c>
      <c r="ET13" s="12" t="s">
        <v>387</v>
      </c>
      <c r="EU13" s="13" t="s">
        <v>388</v>
      </c>
      <c r="EV13" s="13" t="s">
        <v>41</v>
      </c>
      <c r="EW13" s="12" t="s">
        <v>389</v>
      </c>
      <c r="EX13" s="13" t="s">
        <v>28</v>
      </c>
      <c r="EY13" s="13" t="s">
        <v>390</v>
      </c>
      <c r="EZ13" s="12" t="s">
        <v>391</v>
      </c>
      <c r="FA13" s="13" t="s">
        <v>392</v>
      </c>
      <c r="FB13" s="13" t="s">
        <v>393</v>
      </c>
      <c r="FC13" s="12" t="s">
        <v>394</v>
      </c>
      <c r="FD13" s="13" t="s">
        <v>395</v>
      </c>
      <c r="FE13" s="13" t="s">
        <v>396</v>
      </c>
      <c r="FF13" s="12" t="s">
        <v>397</v>
      </c>
      <c r="FG13" s="13" t="s">
        <v>398</v>
      </c>
      <c r="FH13" s="13" t="s">
        <v>399</v>
      </c>
      <c r="FI13" s="12" t="s">
        <v>49</v>
      </c>
      <c r="FJ13" s="13" t="s">
        <v>400</v>
      </c>
      <c r="FK13" s="13" t="s">
        <v>333</v>
      </c>
      <c r="FL13" s="12" t="s">
        <v>15</v>
      </c>
      <c r="FM13" s="13" t="s">
        <v>401</v>
      </c>
      <c r="FN13" s="13" t="s">
        <v>48</v>
      </c>
      <c r="FO13" s="12" t="s">
        <v>49</v>
      </c>
      <c r="FP13" s="13" t="s">
        <v>402</v>
      </c>
      <c r="FQ13" s="13" t="s">
        <v>333</v>
      </c>
      <c r="FR13" s="12" t="s">
        <v>22</v>
      </c>
      <c r="FS13" s="13" t="s">
        <v>16</v>
      </c>
      <c r="FT13" s="13" t="s">
        <v>304</v>
      </c>
      <c r="FU13" s="12" t="s">
        <v>37</v>
      </c>
      <c r="FV13" s="13" t="s">
        <v>16</v>
      </c>
      <c r="FW13" s="13" t="s">
        <v>17</v>
      </c>
      <c r="FX13" s="12" t="s">
        <v>403</v>
      </c>
      <c r="FY13" s="13" t="s">
        <v>404</v>
      </c>
      <c r="FZ13" s="13" t="s">
        <v>405</v>
      </c>
      <c r="GA13" s="12" t="s">
        <v>406</v>
      </c>
      <c r="GB13" s="13" t="s">
        <v>407</v>
      </c>
      <c r="GC13" s="13" t="s">
        <v>368</v>
      </c>
      <c r="GD13" s="12" t="s">
        <v>408</v>
      </c>
      <c r="GE13" s="13" t="s">
        <v>409</v>
      </c>
      <c r="GF13" s="13" t="s">
        <v>410</v>
      </c>
      <c r="GG13" s="12" t="s">
        <v>374</v>
      </c>
      <c r="GH13" s="13" t="s">
        <v>411</v>
      </c>
      <c r="GI13" s="13" t="s">
        <v>376</v>
      </c>
      <c r="GJ13" s="12" t="s">
        <v>49</v>
      </c>
      <c r="GK13" s="13" t="s">
        <v>400</v>
      </c>
      <c r="GL13" s="13" t="s">
        <v>412</v>
      </c>
      <c r="GM13" s="12" t="s">
        <v>413</v>
      </c>
      <c r="GN13" s="13" t="s">
        <v>414</v>
      </c>
      <c r="GO13" s="13" t="s">
        <v>415</v>
      </c>
      <c r="GP13" s="12" t="s">
        <v>408</v>
      </c>
      <c r="GQ13" s="13" t="s">
        <v>416</v>
      </c>
      <c r="GR13" s="13" t="s">
        <v>415</v>
      </c>
      <c r="GS13" s="12" t="s">
        <v>417</v>
      </c>
      <c r="GT13" s="13" t="s">
        <v>418</v>
      </c>
      <c r="GU13" s="13" t="s">
        <v>36</v>
      </c>
      <c r="GV13" s="12" t="s">
        <v>419</v>
      </c>
      <c r="GW13" s="13" t="s">
        <v>420</v>
      </c>
      <c r="GX13" s="13" t="s">
        <v>421</v>
      </c>
      <c r="GY13" s="12" t="s">
        <v>422</v>
      </c>
      <c r="GZ13" s="13" t="s">
        <v>423</v>
      </c>
      <c r="HA13" s="13" t="s">
        <v>42</v>
      </c>
      <c r="HB13" s="12" t="s">
        <v>35</v>
      </c>
      <c r="HC13" s="13" t="s">
        <v>379</v>
      </c>
      <c r="HD13" s="13" t="s">
        <v>41</v>
      </c>
      <c r="HE13" s="12" t="s">
        <v>424</v>
      </c>
      <c r="HF13" s="13" t="s">
        <v>425</v>
      </c>
      <c r="HG13" s="13" t="s">
        <v>426</v>
      </c>
      <c r="HH13" s="12" t="s">
        <v>427</v>
      </c>
      <c r="HI13" s="13" t="s">
        <v>428</v>
      </c>
      <c r="HJ13" s="13" t="s">
        <v>429</v>
      </c>
      <c r="HK13" s="12" t="s">
        <v>430</v>
      </c>
      <c r="HL13" s="13" t="s">
        <v>431</v>
      </c>
      <c r="HM13" s="13" t="s">
        <v>432</v>
      </c>
      <c r="HN13" s="12" t="s">
        <v>25</v>
      </c>
      <c r="HO13" s="13" t="s">
        <v>43</v>
      </c>
      <c r="HP13" s="13" t="s">
        <v>44</v>
      </c>
      <c r="HQ13" s="12" t="s">
        <v>329</v>
      </c>
      <c r="HR13" s="13" t="s">
        <v>330</v>
      </c>
      <c r="HS13" s="13" t="s">
        <v>331</v>
      </c>
      <c r="HT13" s="12" t="s">
        <v>433</v>
      </c>
      <c r="HU13" s="13" t="s">
        <v>434</v>
      </c>
      <c r="HV13" s="13" t="s">
        <v>435</v>
      </c>
      <c r="HW13" s="12" t="s">
        <v>35</v>
      </c>
      <c r="HX13" s="13" t="s">
        <v>436</v>
      </c>
      <c r="HY13" s="13" t="s">
        <v>41</v>
      </c>
      <c r="HZ13" s="12" t="s">
        <v>35</v>
      </c>
      <c r="IA13" s="13" t="s">
        <v>437</v>
      </c>
      <c r="IB13" s="13" t="s">
        <v>41</v>
      </c>
      <c r="IC13" s="12" t="s">
        <v>438</v>
      </c>
      <c r="ID13" s="13" t="s">
        <v>439</v>
      </c>
      <c r="IE13" s="13" t="s">
        <v>440</v>
      </c>
      <c r="IF13" s="12" t="s">
        <v>32</v>
      </c>
      <c r="IG13" s="13" t="s">
        <v>28</v>
      </c>
      <c r="IH13" s="13" t="s">
        <v>327</v>
      </c>
      <c r="II13" s="12" t="s">
        <v>441</v>
      </c>
      <c r="IJ13" s="13" t="s">
        <v>379</v>
      </c>
      <c r="IK13" s="13" t="s">
        <v>41</v>
      </c>
      <c r="IL13" s="12" t="s">
        <v>442</v>
      </c>
      <c r="IM13" s="13" t="s">
        <v>443</v>
      </c>
      <c r="IN13" s="13" t="s">
        <v>444</v>
      </c>
      <c r="IO13" s="12" t="s">
        <v>445</v>
      </c>
      <c r="IP13" s="13" t="s">
        <v>26</v>
      </c>
      <c r="IQ13" s="13" t="s">
        <v>446</v>
      </c>
      <c r="IR13" s="12" t="s">
        <v>447</v>
      </c>
      <c r="IS13" s="13" t="s">
        <v>448</v>
      </c>
      <c r="IT13" s="13" t="s">
        <v>449</v>
      </c>
      <c r="IU13" s="12" t="s">
        <v>350</v>
      </c>
      <c r="IV13" s="13" t="s">
        <v>450</v>
      </c>
      <c r="IW13" s="13" t="s">
        <v>40</v>
      </c>
      <c r="IX13" s="12" t="s">
        <v>451</v>
      </c>
      <c r="IY13" s="13" t="s">
        <v>452</v>
      </c>
      <c r="IZ13" s="13" t="s">
        <v>453</v>
      </c>
      <c r="JA13" s="12" t="s">
        <v>454</v>
      </c>
      <c r="JB13" s="13" t="s">
        <v>455</v>
      </c>
      <c r="JC13" s="13" t="s">
        <v>456</v>
      </c>
      <c r="JD13" s="12" t="s">
        <v>45</v>
      </c>
      <c r="JE13" s="13" t="s">
        <v>457</v>
      </c>
      <c r="JF13" s="13" t="s">
        <v>46</v>
      </c>
      <c r="JG13" s="12" t="s">
        <v>458</v>
      </c>
      <c r="JH13" s="13" t="s">
        <v>459</v>
      </c>
      <c r="JI13" s="13" t="s">
        <v>460</v>
      </c>
      <c r="JJ13" s="12" t="s">
        <v>25</v>
      </c>
      <c r="JK13" s="13" t="s">
        <v>461</v>
      </c>
      <c r="JL13" s="13" t="s">
        <v>462</v>
      </c>
      <c r="JM13" s="12" t="s">
        <v>463</v>
      </c>
      <c r="JN13" s="13" t="s">
        <v>464</v>
      </c>
      <c r="JO13" s="13" t="s">
        <v>465</v>
      </c>
      <c r="JP13" s="12" t="s">
        <v>19</v>
      </c>
      <c r="JQ13" s="13" t="s">
        <v>20</v>
      </c>
      <c r="JR13" s="13" t="s">
        <v>444</v>
      </c>
      <c r="JS13" s="12" t="s">
        <v>466</v>
      </c>
      <c r="JT13" s="13" t="s">
        <v>467</v>
      </c>
      <c r="JU13" s="13" t="s">
        <v>468</v>
      </c>
      <c r="JV13" s="12" t="s">
        <v>469</v>
      </c>
      <c r="JW13" s="13" t="s">
        <v>470</v>
      </c>
      <c r="JX13" s="13" t="s">
        <v>471</v>
      </c>
      <c r="JY13" s="12" t="s">
        <v>472</v>
      </c>
      <c r="JZ13" s="13" t="s">
        <v>473</v>
      </c>
      <c r="KA13" s="13" t="s">
        <v>474</v>
      </c>
      <c r="KB13" s="12" t="s">
        <v>475</v>
      </c>
      <c r="KC13" s="13" t="s">
        <v>476</v>
      </c>
      <c r="KD13" s="13" t="s">
        <v>477</v>
      </c>
      <c r="KE13" s="12" t="s">
        <v>478</v>
      </c>
      <c r="KF13" s="13" t="s">
        <v>479</v>
      </c>
      <c r="KG13" s="13" t="s">
        <v>480</v>
      </c>
      <c r="KH13" s="12" t="s">
        <v>329</v>
      </c>
      <c r="KI13" s="23" t="s">
        <v>481</v>
      </c>
      <c r="KJ13" s="13" t="s">
        <v>482</v>
      </c>
      <c r="KK13" s="12" t="s">
        <v>483</v>
      </c>
      <c r="KL13" s="23" t="s">
        <v>29</v>
      </c>
      <c r="KM13" s="13" t="s">
        <v>484</v>
      </c>
      <c r="KN13" s="12" t="s">
        <v>485</v>
      </c>
      <c r="KO13" s="13" t="s">
        <v>486</v>
      </c>
      <c r="KP13" s="13" t="s">
        <v>51</v>
      </c>
      <c r="KQ13" s="12" t="s">
        <v>487</v>
      </c>
      <c r="KR13" s="13" t="s">
        <v>488</v>
      </c>
      <c r="KS13" s="13" t="s">
        <v>489</v>
      </c>
      <c r="KT13" s="12" t="s">
        <v>52</v>
      </c>
      <c r="KU13" s="13" t="s">
        <v>490</v>
      </c>
      <c r="KV13" s="13" t="s">
        <v>53</v>
      </c>
      <c r="KW13" s="12" t="s">
        <v>49</v>
      </c>
      <c r="KX13" s="13" t="s">
        <v>491</v>
      </c>
      <c r="KY13" s="13" t="s">
        <v>333</v>
      </c>
      <c r="KZ13" s="12" t="s">
        <v>49</v>
      </c>
      <c r="LA13" s="13" t="s">
        <v>400</v>
      </c>
      <c r="LB13" s="13" t="s">
        <v>333</v>
      </c>
      <c r="LC13" s="12" t="s">
        <v>49</v>
      </c>
      <c r="LD13" s="13" t="s">
        <v>50</v>
      </c>
      <c r="LE13" s="13" t="s">
        <v>333</v>
      </c>
    </row>
    <row r="14" spans="1:317" ht="15.75" x14ac:dyDescent="0.25">
      <c r="A14" s="14">
        <v>1</v>
      </c>
      <c r="B14" s="30" t="s">
        <v>492</v>
      </c>
      <c r="C14" s="6"/>
      <c r="D14" s="6"/>
      <c r="E14" s="25">
        <v>1</v>
      </c>
      <c r="F14" s="15"/>
      <c r="G14" s="24">
        <v>1</v>
      </c>
      <c r="H14" s="15"/>
      <c r="I14" s="15"/>
      <c r="J14" s="24">
        <v>1</v>
      </c>
      <c r="K14" s="15"/>
      <c r="L14" s="16"/>
      <c r="M14" s="26">
        <v>1</v>
      </c>
      <c r="N14" s="16"/>
      <c r="O14" s="16"/>
      <c r="P14" s="26">
        <v>1</v>
      </c>
      <c r="Q14" s="16"/>
      <c r="R14" s="16"/>
      <c r="S14" s="26">
        <v>1</v>
      </c>
      <c r="T14" s="16"/>
      <c r="U14" s="16"/>
      <c r="V14" s="26">
        <v>1</v>
      </c>
      <c r="W14" s="16"/>
      <c r="X14" s="16"/>
      <c r="Y14" s="26">
        <v>1</v>
      </c>
      <c r="Z14" s="16"/>
      <c r="AA14" s="16"/>
      <c r="AB14" s="26">
        <v>1</v>
      </c>
      <c r="AC14" s="16"/>
      <c r="AD14" s="16"/>
      <c r="AE14" s="26">
        <v>1</v>
      </c>
      <c r="AF14" s="16"/>
      <c r="AG14" s="16"/>
      <c r="AH14" s="26">
        <v>1</v>
      </c>
      <c r="AI14" s="16"/>
      <c r="AJ14" s="16"/>
      <c r="AK14" s="26">
        <v>1</v>
      </c>
      <c r="AL14" s="16"/>
      <c r="AM14" s="16"/>
      <c r="AN14" s="26">
        <v>1</v>
      </c>
      <c r="AO14" s="16"/>
      <c r="AP14" s="16"/>
      <c r="AQ14" s="26">
        <v>1</v>
      </c>
      <c r="AR14" s="16"/>
      <c r="AS14" s="16"/>
      <c r="AT14" s="26">
        <v>1</v>
      </c>
      <c r="AU14" s="16"/>
      <c r="AV14" s="16"/>
      <c r="AW14" s="26"/>
      <c r="AX14" s="16">
        <v>1</v>
      </c>
      <c r="AY14" s="16"/>
      <c r="AZ14" s="26"/>
      <c r="BA14" s="16">
        <v>1</v>
      </c>
      <c r="BB14" s="16"/>
      <c r="BC14" s="26">
        <v>1</v>
      </c>
      <c r="BD14" s="16"/>
      <c r="BE14" s="16"/>
      <c r="BF14" s="26"/>
      <c r="BG14" s="16">
        <v>1</v>
      </c>
      <c r="BH14" s="26">
        <v>1</v>
      </c>
      <c r="BI14" s="16"/>
      <c r="BJ14" s="16"/>
      <c r="BK14" s="16"/>
      <c r="BL14" s="26"/>
      <c r="BM14" s="9">
        <v>1</v>
      </c>
      <c r="BN14" s="27"/>
      <c r="BO14" s="9"/>
      <c r="BP14" s="16">
        <v>1</v>
      </c>
      <c r="BQ14" s="26"/>
      <c r="BR14" s="16"/>
      <c r="BS14" s="16">
        <v>1</v>
      </c>
      <c r="BT14" s="16"/>
      <c r="BU14" s="26"/>
      <c r="BV14" s="16">
        <v>1</v>
      </c>
      <c r="BW14" s="16"/>
      <c r="BX14" s="16"/>
      <c r="BY14" s="26">
        <v>1</v>
      </c>
      <c r="BZ14" s="7"/>
      <c r="CA14" s="28"/>
      <c r="CB14" s="7">
        <v>1</v>
      </c>
      <c r="CC14" s="7"/>
      <c r="CD14" s="28"/>
      <c r="CE14" s="7">
        <v>1</v>
      </c>
      <c r="CF14" s="7"/>
      <c r="CG14" s="28"/>
      <c r="CH14" s="7">
        <v>1</v>
      </c>
      <c r="CI14" s="7"/>
      <c r="CJ14" s="28"/>
      <c r="CK14" s="7">
        <v>1</v>
      </c>
      <c r="CL14" s="7"/>
      <c r="CM14" s="28"/>
      <c r="CN14" s="7">
        <v>1</v>
      </c>
      <c r="CO14" s="7"/>
      <c r="CP14" s="28"/>
      <c r="CQ14" s="7">
        <v>1</v>
      </c>
      <c r="CR14" s="7"/>
      <c r="CS14" s="28"/>
      <c r="CT14" s="7">
        <v>1</v>
      </c>
      <c r="CU14" s="7"/>
      <c r="CV14" s="28">
        <v>1</v>
      </c>
      <c r="CW14" s="7"/>
      <c r="CX14" s="7"/>
      <c r="CY14" s="28">
        <v>1</v>
      </c>
      <c r="CZ14" s="7"/>
      <c r="DA14" s="7"/>
      <c r="DB14" s="7"/>
      <c r="DC14" s="28">
        <v>1</v>
      </c>
      <c r="DD14" s="7"/>
      <c r="DE14" s="28"/>
      <c r="DF14" s="7">
        <v>1</v>
      </c>
      <c r="DG14" s="7"/>
      <c r="DH14" s="28"/>
      <c r="DI14" s="7">
        <v>1</v>
      </c>
      <c r="DJ14" s="7"/>
      <c r="DK14" s="28">
        <v>1</v>
      </c>
      <c r="DL14" s="7"/>
      <c r="DM14" s="7"/>
      <c r="DN14" s="28"/>
      <c r="DO14" s="7">
        <v>1</v>
      </c>
      <c r="DP14" s="7"/>
      <c r="DQ14" s="28">
        <v>1</v>
      </c>
      <c r="DR14" s="7"/>
      <c r="DS14" s="7"/>
      <c r="DT14" s="28">
        <v>1</v>
      </c>
      <c r="DU14" s="7"/>
      <c r="DV14" s="7"/>
      <c r="DW14" s="7"/>
      <c r="DX14" s="28">
        <v>1</v>
      </c>
      <c r="DY14" s="9"/>
      <c r="DZ14" s="27"/>
      <c r="EA14" s="9">
        <v>1</v>
      </c>
      <c r="EB14" s="9"/>
      <c r="EC14" s="27">
        <v>1</v>
      </c>
      <c r="ED14" s="9"/>
      <c r="EE14" s="9"/>
      <c r="EF14" s="27"/>
      <c r="EG14" s="9">
        <v>1</v>
      </c>
      <c r="EH14" s="9"/>
      <c r="EI14" s="27"/>
      <c r="EJ14" s="9">
        <v>1</v>
      </c>
      <c r="EK14" s="9"/>
      <c r="EL14" s="28"/>
      <c r="EM14" s="7">
        <v>1</v>
      </c>
      <c r="EN14" s="7"/>
      <c r="EO14" s="28"/>
      <c r="EP14" s="7">
        <v>1</v>
      </c>
      <c r="EQ14" s="9"/>
      <c r="ER14" s="9"/>
      <c r="ES14" s="27">
        <v>1</v>
      </c>
      <c r="ET14" s="9"/>
      <c r="EU14" s="9"/>
      <c r="EV14" s="27">
        <v>1</v>
      </c>
      <c r="EW14" s="9"/>
      <c r="EX14" s="27"/>
      <c r="EY14" s="9">
        <v>1</v>
      </c>
      <c r="EZ14" s="9"/>
      <c r="FA14" s="27"/>
      <c r="FB14" s="9">
        <v>1</v>
      </c>
      <c r="FC14" s="9"/>
      <c r="FD14" s="9"/>
      <c r="FE14" s="27">
        <v>1</v>
      </c>
      <c r="FF14" s="9"/>
      <c r="FG14" s="9"/>
      <c r="FH14" s="27">
        <v>1</v>
      </c>
      <c r="FI14" s="9"/>
      <c r="FJ14" s="27"/>
      <c r="FK14" s="9">
        <v>1</v>
      </c>
      <c r="FL14" s="9"/>
      <c r="FM14" s="9"/>
      <c r="FN14" s="27">
        <v>1</v>
      </c>
      <c r="FO14" s="9"/>
      <c r="FP14" s="27"/>
      <c r="FQ14" s="9">
        <v>1</v>
      </c>
      <c r="FR14" s="9"/>
      <c r="FS14" s="27">
        <v>1</v>
      </c>
      <c r="FT14" s="9"/>
      <c r="FU14" s="9"/>
      <c r="FV14" s="27">
        <v>1</v>
      </c>
      <c r="FW14" s="9"/>
      <c r="FX14" s="9"/>
      <c r="FY14" s="27"/>
      <c r="FZ14" s="9">
        <v>1</v>
      </c>
      <c r="GA14" s="9"/>
      <c r="GB14" s="27">
        <v>1</v>
      </c>
      <c r="GC14" s="9"/>
      <c r="GD14" s="9"/>
      <c r="GE14" s="27">
        <v>1</v>
      </c>
      <c r="GF14" s="9"/>
      <c r="GG14" s="9"/>
      <c r="GH14" s="27"/>
      <c r="GI14" s="9">
        <v>1</v>
      </c>
      <c r="GJ14" s="9"/>
      <c r="GK14" s="27"/>
      <c r="GL14" s="9">
        <v>1</v>
      </c>
      <c r="GM14" s="9"/>
      <c r="GN14" s="27"/>
      <c r="GO14" s="9">
        <v>1</v>
      </c>
      <c r="GP14" s="9"/>
      <c r="GQ14" s="27"/>
      <c r="GR14" s="9">
        <v>1</v>
      </c>
      <c r="GS14" s="9"/>
      <c r="GT14" s="9"/>
      <c r="GU14" s="27">
        <v>1</v>
      </c>
      <c r="GV14" s="9"/>
      <c r="GW14" s="27">
        <v>1</v>
      </c>
      <c r="GX14" s="9"/>
      <c r="GY14" s="9"/>
      <c r="GZ14" s="27"/>
      <c r="HA14" s="9">
        <v>1</v>
      </c>
      <c r="HB14" s="9"/>
      <c r="HC14" s="9"/>
      <c r="HD14" s="27">
        <v>1</v>
      </c>
      <c r="HE14" s="9"/>
      <c r="HF14" s="27">
        <v>1</v>
      </c>
      <c r="HG14" s="9"/>
      <c r="HH14" s="9"/>
      <c r="HI14" s="27">
        <v>1</v>
      </c>
      <c r="HJ14" s="9"/>
      <c r="HK14" s="9"/>
      <c r="HL14" s="27">
        <v>1</v>
      </c>
      <c r="HM14" s="9"/>
      <c r="HN14" s="9"/>
      <c r="HO14" s="27"/>
      <c r="HP14" s="9">
        <v>1</v>
      </c>
      <c r="HQ14" s="9"/>
      <c r="HR14" s="27"/>
      <c r="HS14" s="9">
        <v>1</v>
      </c>
      <c r="HT14" s="7"/>
      <c r="HU14" s="28">
        <v>1</v>
      </c>
      <c r="HV14" s="7"/>
      <c r="HW14" s="7"/>
      <c r="HX14" s="28">
        <v>1</v>
      </c>
      <c r="HY14" s="7"/>
      <c r="HZ14" s="7"/>
      <c r="IA14" s="28">
        <v>1</v>
      </c>
      <c r="IB14" s="7"/>
      <c r="IC14" s="7"/>
      <c r="ID14" s="7"/>
      <c r="IE14" s="28">
        <v>1</v>
      </c>
      <c r="IF14" s="7"/>
      <c r="IG14" s="7"/>
      <c r="IH14" s="28">
        <v>1</v>
      </c>
      <c r="II14" s="7"/>
      <c r="IJ14" s="7"/>
      <c r="IK14" s="28">
        <v>1</v>
      </c>
      <c r="IL14" s="7"/>
      <c r="IM14" s="28">
        <v>1</v>
      </c>
      <c r="IN14" s="7"/>
      <c r="IO14" s="7"/>
      <c r="IP14" s="7">
        <v>1</v>
      </c>
      <c r="IQ14" s="28"/>
      <c r="IR14" s="7"/>
      <c r="IS14" s="28">
        <v>1</v>
      </c>
      <c r="IT14" s="7"/>
      <c r="IU14" s="7"/>
      <c r="IV14" s="28">
        <v>1</v>
      </c>
      <c r="IW14" s="7"/>
      <c r="IX14" s="7">
        <v>1</v>
      </c>
      <c r="IY14" s="34"/>
      <c r="IZ14" s="7"/>
      <c r="JA14" s="7"/>
      <c r="JB14" s="28">
        <v>1</v>
      </c>
      <c r="JC14" s="7"/>
      <c r="JD14" s="28">
        <v>1</v>
      </c>
      <c r="JE14" s="7"/>
      <c r="JF14" s="7"/>
      <c r="JG14" s="28">
        <v>1</v>
      </c>
      <c r="JH14" s="7"/>
      <c r="JI14" s="7"/>
      <c r="JJ14" s="7"/>
      <c r="JK14" s="28">
        <v>1</v>
      </c>
      <c r="JL14" s="7"/>
      <c r="JM14" s="7"/>
      <c r="JN14" s="28">
        <v>1</v>
      </c>
      <c r="JO14" s="7"/>
      <c r="JP14" s="7"/>
      <c r="JQ14" s="28">
        <v>1</v>
      </c>
      <c r="JR14" s="7"/>
      <c r="JS14" s="7"/>
      <c r="JT14" s="28">
        <v>1</v>
      </c>
      <c r="JU14" s="7"/>
      <c r="JV14" s="7"/>
      <c r="JW14" s="28">
        <v>1</v>
      </c>
      <c r="JX14" s="7"/>
      <c r="JY14" s="7"/>
      <c r="JZ14" s="28">
        <v>1</v>
      </c>
      <c r="KA14" s="7"/>
      <c r="KB14" s="7"/>
      <c r="KC14" s="28">
        <v>1</v>
      </c>
      <c r="KD14" s="7"/>
      <c r="KE14" s="7"/>
      <c r="KF14" s="28"/>
      <c r="KG14" s="7">
        <v>1</v>
      </c>
      <c r="KH14" s="7"/>
      <c r="KI14" s="28"/>
      <c r="KJ14" s="7">
        <v>1</v>
      </c>
      <c r="KK14" s="7"/>
      <c r="KL14" s="28"/>
      <c r="KM14" s="7">
        <v>1</v>
      </c>
      <c r="KN14" s="7"/>
      <c r="KO14" s="28">
        <v>1</v>
      </c>
      <c r="KP14" s="7"/>
      <c r="KQ14" s="7"/>
      <c r="KR14" s="28">
        <v>1</v>
      </c>
      <c r="KS14" s="7"/>
      <c r="KT14" s="7">
        <v>1</v>
      </c>
      <c r="KU14" s="28"/>
      <c r="KV14" s="8"/>
      <c r="KW14" s="7"/>
      <c r="KX14" s="28"/>
      <c r="KY14" s="7">
        <v>1</v>
      </c>
      <c r="KZ14" s="7"/>
      <c r="LA14" s="28">
        <v>1</v>
      </c>
      <c r="LB14" s="7"/>
      <c r="LC14" s="7"/>
      <c r="LD14" s="7"/>
      <c r="LE14" s="28">
        <v>1</v>
      </c>
    </row>
    <row r="15" spans="1:317" ht="15.75" x14ac:dyDescent="0.25">
      <c r="A15" s="14">
        <v>2</v>
      </c>
      <c r="B15" s="29" t="s">
        <v>493</v>
      </c>
      <c r="C15" s="10"/>
      <c r="D15" s="10">
        <v>1</v>
      </c>
      <c r="E15" s="10"/>
      <c r="F15" s="15"/>
      <c r="G15" s="15">
        <v>1</v>
      </c>
      <c r="H15" s="15"/>
      <c r="I15" s="15"/>
      <c r="J15" s="15">
        <v>1</v>
      </c>
      <c r="K15" s="15"/>
      <c r="L15" s="15"/>
      <c r="M15" s="15">
        <v>1</v>
      </c>
      <c r="N15" s="15"/>
      <c r="O15" s="15">
        <v>1</v>
      </c>
      <c r="P15" s="15"/>
      <c r="Q15" s="15"/>
      <c r="R15" s="15"/>
      <c r="S15" s="15">
        <v>1</v>
      </c>
      <c r="T15" s="15"/>
      <c r="U15" s="15"/>
      <c r="V15" s="15"/>
      <c r="W15" s="15">
        <v>1</v>
      </c>
      <c r="X15" s="15"/>
      <c r="Y15" s="15">
        <v>1</v>
      </c>
      <c r="Z15" s="15"/>
      <c r="AA15" s="15"/>
      <c r="AB15" s="15">
        <v>1</v>
      </c>
      <c r="AC15" s="15"/>
      <c r="AD15" s="15"/>
      <c r="AE15" s="15">
        <v>1</v>
      </c>
      <c r="AF15" s="15"/>
      <c r="AG15" s="15"/>
      <c r="AH15" s="15">
        <v>1</v>
      </c>
      <c r="AI15" s="15"/>
      <c r="AJ15" s="15"/>
      <c r="AK15" s="15">
        <v>1</v>
      </c>
      <c r="AL15" s="15"/>
      <c r="AM15" s="15">
        <v>1</v>
      </c>
      <c r="AN15" s="15"/>
      <c r="AO15" s="15"/>
      <c r="AP15" s="15"/>
      <c r="AQ15" s="15">
        <v>1</v>
      </c>
      <c r="AR15" s="15"/>
      <c r="AS15" s="15"/>
      <c r="AT15" s="15">
        <v>1</v>
      </c>
      <c r="AU15" s="15"/>
      <c r="AV15" s="15"/>
      <c r="AW15" s="15">
        <v>1</v>
      </c>
      <c r="AX15" s="15"/>
      <c r="AY15" s="15"/>
      <c r="AZ15" s="15">
        <v>1</v>
      </c>
      <c r="BA15" s="15"/>
      <c r="BB15" s="15"/>
      <c r="BC15" s="15">
        <v>1</v>
      </c>
      <c r="BD15" s="15"/>
      <c r="BE15" s="15"/>
      <c r="BF15" s="15">
        <v>1</v>
      </c>
      <c r="BG15" s="15"/>
      <c r="BH15" s="15">
        <v>1</v>
      </c>
      <c r="BI15" s="15"/>
      <c r="BJ15" s="15"/>
      <c r="BK15" s="15"/>
      <c r="BL15" s="15"/>
      <c r="BM15" s="7">
        <v>1</v>
      </c>
      <c r="BN15" s="7"/>
      <c r="BO15" s="7">
        <v>1</v>
      </c>
      <c r="BP15" s="15"/>
      <c r="BQ15" s="15"/>
      <c r="BR15" s="15"/>
      <c r="BS15" s="15">
        <v>1</v>
      </c>
      <c r="BT15" s="15"/>
      <c r="BU15" s="15">
        <v>1</v>
      </c>
      <c r="BV15" s="15"/>
      <c r="BW15" s="15"/>
      <c r="BX15" s="15"/>
      <c r="BY15" s="15">
        <v>1</v>
      </c>
      <c r="BZ15" s="7"/>
      <c r="CA15" s="7">
        <v>1</v>
      </c>
      <c r="CB15" s="7"/>
      <c r="CC15" s="7"/>
      <c r="CD15" s="7">
        <v>1</v>
      </c>
      <c r="CE15" s="7"/>
      <c r="CF15" s="7"/>
      <c r="CG15" s="7">
        <v>1</v>
      </c>
      <c r="CH15" s="7"/>
      <c r="CI15" s="7"/>
      <c r="CJ15" s="7">
        <v>1</v>
      </c>
      <c r="CK15" s="7"/>
      <c r="CL15" s="7"/>
      <c r="CM15" s="7"/>
      <c r="CN15" s="7">
        <v>1</v>
      </c>
      <c r="CO15" s="7"/>
      <c r="CP15" s="7">
        <v>1</v>
      </c>
      <c r="CQ15" s="7"/>
      <c r="CR15" s="7">
        <v>1</v>
      </c>
      <c r="CS15" s="7"/>
      <c r="CT15" s="7"/>
      <c r="CU15" s="7"/>
      <c r="CV15" s="7">
        <v>1</v>
      </c>
      <c r="CW15" s="7"/>
      <c r="CX15" s="7"/>
      <c r="CY15" s="7">
        <v>1</v>
      </c>
      <c r="CZ15" s="7"/>
      <c r="DA15" s="7"/>
      <c r="DB15" s="7"/>
      <c r="DC15" s="7">
        <v>1</v>
      </c>
      <c r="DD15" s="7"/>
      <c r="DE15" s="7">
        <v>1</v>
      </c>
      <c r="DF15" s="7"/>
      <c r="DG15" s="7"/>
      <c r="DH15" s="7">
        <v>1</v>
      </c>
      <c r="DI15" s="7"/>
      <c r="DJ15" s="7"/>
      <c r="DK15" s="7">
        <v>1</v>
      </c>
      <c r="DL15" s="7"/>
      <c r="DM15" s="7"/>
      <c r="DN15" s="7">
        <v>1</v>
      </c>
      <c r="DO15" s="7"/>
      <c r="DP15" s="7"/>
      <c r="DQ15" s="7">
        <v>1</v>
      </c>
      <c r="DR15" s="7"/>
      <c r="DS15" s="7"/>
      <c r="DT15" s="7">
        <v>1</v>
      </c>
      <c r="DU15" s="7"/>
      <c r="DV15" s="7"/>
      <c r="DW15" s="7"/>
      <c r="DX15" s="7">
        <v>1</v>
      </c>
      <c r="DY15" s="7"/>
      <c r="DZ15" s="7">
        <v>1</v>
      </c>
      <c r="EA15" s="7"/>
      <c r="EB15" s="7"/>
      <c r="EC15" s="7">
        <v>1</v>
      </c>
      <c r="ED15" s="7"/>
      <c r="EE15" s="7"/>
      <c r="EF15" s="7">
        <v>1</v>
      </c>
      <c r="EG15" s="7"/>
      <c r="EH15" s="7"/>
      <c r="EI15" s="7">
        <v>1</v>
      </c>
      <c r="EJ15" s="7"/>
      <c r="EK15" s="7"/>
      <c r="EL15" s="7">
        <v>1</v>
      </c>
      <c r="EM15" s="7"/>
      <c r="EN15" s="7"/>
      <c r="EO15" s="7">
        <v>1</v>
      </c>
      <c r="EP15" s="7"/>
      <c r="EQ15" s="7"/>
      <c r="ER15" s="7"/>
      <c r="ES15" s="7">
        <v>1</v>
      </c>
      <c r="ET15" s="7"/>
      <c r="EU15" s="7">
        <v>1</v>
      </c>
      <c r="EV15" s="7"/>
      <c r="EW15" s="7"/>
      <c r="EX15" s="7">
        <v>1</v>
      </c>
      <c r="EY15" s="7"/>
      <c r="EZ15" s="7"/>
      <c r="FA15" s="7">
        <v>1</v>
      </c>
      <c r="FB15" s="7"/>
      <c r="FC15" s="7"/>
      <c r="FD15" s="7"/>
      <c r="FE15" s="7">
        <v>1</v>
      </c>
      <c r="FF15" s="7"/>
      <c r="FG15" s="7">
        <v>1</v>
      </c>
      <c r="FH15" s="7"/>
      <c r="FI15" s="7"/>
      <c r="FJ15" s="7">
        <v>1</v>
      </c>
      <c r="FK15" s="7"/>
      <c r="FL15" s="7"/>
      <c r="FM15" s="7"/>
      <c r="FN15" s="7">
        <v>1</v>
      </c>
      <c r="FO15" s="7"/>
      <c r="FP15" s="7">
        <v>1</v>
      </c>
      <c r="FQ15" s="7"/>
      <c r="FR15" s="7"/>
      <c r="FS15" s="7">
        <v>1</v>
      </c>
      <c r="FT15" s="7"/>
      <c r="FU15" s="7"/>
      <c r="FV15" s="7">
        <v>1</v>
      </c>
      <c r="FW15" s="7"/>
      <c r="FX15" s="7"/>
      <c r="FY15" s="7">
        <v>1</v>
      </c>
      <c r="FZ15" s="7"/>
      <c r="GA15" s="7"/>
      <c r="GB15" s="7">
        <v>1</v>
      </c>
      <c r="GC15" s="7"/>
      <c r="GD15" s="7"/>
      <c r="GE15" s="7">
        <v>1</v>
      </c>
      <c r="GF15" s="7"/>
      <c r="GG15" s="7"/>
      <c r="GH15" s="7">
        <v>1</v>
      </c>
      <c r="GI15" s="7"/>
      <c r="GJ15" s="7"/>
      <c r="GK15" s="7">
        <v>1</v>
      </c>
      <c r="GL15" s="7"/>
      <c r="GM15" s="7"/>
      <c r="GN15" s="7">
        <v>1</v>
      </c>
      <c r="GO15" s="7"/>
      <c r="GP15" s="7"/>
      <c r="GQ15" s="7">
        <v>1</v>
      </c>
      <c r="GR15" s="7"/>
      <c r="GS15" s="7"/>
      <c r="GT15" s="7">
        <v>1</v>
      </c>
      <c r="GU15" s="7"/>
      <c r="GV15" s="7"/>
      <c r="GW15" s="7">
        <v>1</v>
      </c>
      <c r="GX15" s="7"/>
      <c r="GY15" s="7"/>
      <c r="GZ15" s="7">
        <v>1</v>
      </c>
      <c r="HA15" s="7"/>
      <c r="HB15" s="7"/>
      <c r="HC15" s="7">
        <v>1</v>
      </c>
      <c r="HD15" s="7"/>
      <c r="HE15" s="7"/>
      <c r="HF15" s="7">
        <v>1</v>
      </c>
      <c r="HG15" s="7"/>
      <c r="HH15" s="7"/>
      <c r="HI15" s="7">
        <v>1</v>
      </c>
      <c r="HJ15" s="7"/>
      <c r="HK15" s="7"/>
      <c r="HL15" s="7">
        <v>1</v>
      </c>
      <c r="HM15" s="7"/>
      <c r="HN15" s="7"/>
      <c r="HO15" s="7">
        <v>1</v>
      </c>
      <c r="HP15" s="7"/>
      <c r="HQ15" s="7"/>
      <c r="HR15" s="7">
        <v>1</v>
      </c>
      <c r="HS15" s="7"/>
      <c r="HT15" s="7"/>
      <c r="HU15" s="7">
        <v>1</v>
      </c>
      <c r="HV15" s="7"/>
      <c r="HW15" s="7"/>
      <c r="HX15" s="7">
        <v>1</v>
      </c>
      <c r="HY15" s="7"/>
      <c r="HZ15" s="7"/>
      <c r="IA15" s="7">
        <v>1</v>
      </c>
      <c r="IB15" s="7"/>
      <c r="IC15" s="7"/>
      <c r="ID15" s="7">
        <v>1</v>
      </c>
      <c r="IE15" s="7"/>
      <c r="IF15" s="7"/>
      <c r="IG15" s="7">
        <v>1</v>
      </c>
      <c r="IH15" s="7"/>
      <c r="II15" s="7"/>
      <c r="IJ15" s="7"/>
      <c r="IK15" s="7">
        <v>1</v>
      </c>
      <c r="IL15" s="7"/>
      <c r="IM15" s="7">
        <v>1</v>
      </c>
      <c r="IN15" s="7"/>
      <c r="IO15" s="7"/>
      <c r="IP15" s="7">
        <v>1</v>
      </c>
      <c r="IQ15" s="7"/>
      <c r="IR15" s="7">
        <v>1</v>
      </c>
      <c r="IS15" s="7"/>
      <c r="IT15" s="7"/>
      <c r="IU15" s="7">
        <v>1</v>
      </c>
      <c r="IV15" s="7"/>
      <c r="IW15" s="7"/>
      <c r="IX15" s="7">
        <v>1</v>
      </c>
      <c r="IY15" s="7"/>
      <c r="IZ15" s="7"/>
      <c r="JA15" s="7">
        <v>1</v>
      </c>
      <c r="JB15" s="7"/>
      <c r="JC15" s="7"/>
      <c r="JD15" s="7">
        <v>1</v>
      </c>
      <c r="JE15" s="7"/>
      <c r="JF15" s="7"/>
      <c r="JG15" s="7">
        <v>1</v>
      </c>
      <c r="JH15" s="7"/>
      <c r="JI15" s="7"/>
      <c r="JJ15" s="7">
        <v>1</v>
      </c>
      <c r="JK15" s="7"/>
      <c r="JL15" s="7"/>
      <c r="JM15" s="7">
        <v>1</v>
      </c>
      <c r="JN15" s="7"/>
      <c r="JO15" s="7"/>
      <c r="JP15" s="7">
        <v>1</v>
      </c>
      <c r="JQ15" s="7"/>
      <c r="JR15" s="7"/>
      <c r="JS15" s="7">
        <v>1</v>
      </c>
      <c r="JT15" s="7"/>
      <c r="JU15" s="7"/>
      <c r="JV15" s="7">
        <v>1</v>
      </c>
      <c r="JW15" s="7"/>
      <c r="JX15" s="7"/>
      <c r="JY15" s="7">
        <v>1</v>
      </c>
      <c r="JZ15" s="7"/>
      <c r="KA15" s="7"/>
      <c r="KB15" s="7"/>
      <c r="KC15" s="7">
        <v>1</v>
      </c>
      <c r="KD15" s="7"/>
      <c r="KE15" s="7"/>
      <c r="KF15" s="7">
        <v>1</v>
      </c>
      <c r="KG15" s="7"/>
      <c r="KH15" s="7"/>
      <c r="KI15" s="7">
        <v>1</v>
      </c>
      <c r="KJ15" s="7"/>
      <c r="KK15" s="7"/>
      <c r="KL15" s="7">
        <v>1</v>
      </c>
      <c r="KM15" s="7"/>
      <c r="KN15" s="7"/>
      <c r="KO15" s="7">
        <v>1</v>
      </c>
      <c r="KP15" s="7"/>
      <c r="KQ15" s="7"/>
      <c r="KR15" s="7">
        <v>1</v>
      </c>
      <c r="KS15" s="7"/>
      <c r="KT15" s="7">
        <v>1</v>
      </c>
      <c r="KU15" s="7"/>
      <c r="KV15" s="8"/>
      <c r="KW15" s="7"/>
      <c r="KX15" s="7">
        <v>1</v>
      </c>
      <c r="KY15" s="7"/>
      <c r="KZ15" s="7"/>
      <c r="LA15" s="7">
        <v>1</v>
      </c>
      <c r="LB15" s="7"/>
      <c r="LC15" s="7"/>
      <c r="LD15" s="7">
        <v>1</v>
      </c>
      <c r="LE15" s="7"/>
    </row>
    <row r="16" spans="1:317" ht="15.75" x14ac:dyDescent="0.25">
      <c r="A16" s="14">
        <v>3</v>
      </c>
      <c r="B16" s="29" t="s">
        <v>501</v>
      </c>
      <c r="C16" s="10"/>
      <c r="D16" s="10">
        <v>1</v>
      </c>
      <c r="E16" s="10"/>
      <c r="F16" s="15"/>
      <c r="G16" s="15">
        <v>1</v>
      </c>
      <c r="H16" s="15"/>
      <c r="I16" s="15"/>
      <c r="J16" s="15">
        <v>1</v>
      </c>
      <c r="K16" s="15"/>
      <c r="L16" s="15"/>
      <c r="M16" s="15">
        <v>1</v>
      </c>
      <c r="N16" s="15"/>
      <c r="O16" s="15">
        <v>1</v>
      </c>
      <c r="P16" s="15"/>
      <c r="Q16" s="15"/>
      <c r="R16" s="15"/>
      <c r="S16" s="15">
        <v>1</v>
      </c>
      <c r="T16" s="15"/>
      <c r="U16" s="15"/>
      <c r="V16" s="15">
        <v>1</v>
      </c>
      <c r="W16" s="15"/>
      <c r="X16" s="15"/>
      <c r="Y16" s="15">
        <v>1</v>
      </c>
      <c r="Z16" s="15"/>
      <c r="AA16" s="15"/>
      <c r="AB16" s="15">
        <v>1</v>
      </c>
      <c r="AC16" s="15"/>
      <c r="AD16" s="15"/>
      <c r="AE16" s="15">
        <v>1</v>
      </c>
      <c r="AF16" s="15"/>
      <c r="AG16" s="15"/>
      <c r="AH16" s="15">
        <v>1</v>
      </c>
      <c r="AI16" s="15"/>
      <c r="AJ16" s="15"/>
      <c r="AK16" s="15">
        <v>1</v>
      </c>
      <c r="AL16" s="15"/>
      <c r="AM16" s="15">
        <v>1</v>
      </c>
      <c r="AN16" s="15"/>
      <c r="AO16" s="15"/>
      <c r="AP16" s="15"/>
      <c r="AQ16" s="15">
        <v>1</v>
      </c>
      <c r="AR16" s="15"/>
      <c r="AS16" s="15"/>
      <c r="AT16" s="15">
        <v>1</v>
      </c>
      <c r="AU16" s="15"/>
      <c r="AV16" s="15"/>
      <c r="AW16" s="15">
        <v>1</v>
      </c>
      <c r="AX16" s="15"/>
      <c r="AY16" s="15"/>
      <c r="AZ16" s="15">
        <v>1</v>
      </c>
      <c r="BA16" s="15"/>
      <c r="BB16" s="15"/>
      <c r="BC16" s="15">
        <v>1</v>
      </c>
      <c r="BD16" s="15"/>
      <c r="BE16" s="15"/>
      <c r="BF16" s="15">
        <v>1</v>
      </c>
      <c r="BG16" s="15"/>
      <c r="BH16" s="15">
        <v>1</v>
      </c>
      <c r="BI16" s="15"/>
      <c r="BJ16" s="15"/>
      <c r="BK16" s="15"/>
      <c r="BL16" s="15"/>
      <c r="BM16" s="7">
        <v>1</v>
      </c>
      <c r="BN16" s="7"/>
      <c r="BO16" s="7"/>
      <c r="BP16" s="15">
        <v>1</v>
      </c>
      <c r="BQ16" s="15"/>
      <c r="BR16" s="15"/>
      <c r="BS16" s="15">
        <v>1</v>
      </c>
      <c r="BT16" s="15"/>
      <c r="BU16" s="15">
        <v>1</v>
      </c>
      <c r="BV16" s="15"/>
      <c r="BW16" s="15"/>
      <c r="BX16" s="15">
        <v>1</v>
      </c>
      <c r="BY16" s="15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/>
      <c r="CN16" s="7">
        <v>1</v>
      </c>
      <c r="CO16" s="7"/>
      <c r="CP16" s="7"/>
      <c r="CQ16" s="7">
        <v>1</v>
      </c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/>
      <c r="DI16" s="7">
        <v>1</v>
      </c>
      <c r="DJ16" s="7"/>
      <c r="DK16" s="7">
        <v>1</v>
      </c>
      <c r="DL16" s="7"/>
      <c r="DM16" s="7"/>
      <c r="DN16" s="7"/>
      <c r="DO16" s="7">
        <v>1</v>
      </c>
      <c r="DP16" s="7"/>
      <c r="DQ16" s="7">
        <v>1</v>
      </c>
      <c r="DR16" s="7"/>
      <c r="DS16" s="7"/>
      <c r="DT16" s="7">
        <v>1</v>
      </c>
      <c r="DU16" s="7"/>
      <c r="DV16" s="7"/>
      <c r="DW16" s="7"/>
      <c r="DX16" s="7">
        <v>1</v>
      </c>
      <c r="DY16" s="7"/>
      <c r="DZ16" s="7">
        <v>1</v>
      </c>
      <c r="EA16" s="7"/>
      <c r="EB16" s="7"/>
      <c r="EC16" s="7">
        <v>1</v>
      </c>
      <c r="ED16" s="7"/>
      <c r="EE16" s="7"/>
      <c r="EF16" s="7">
        <v>1</v>
      </c>
      <c r="EG16" s="7"/>
      <c r="EH16" s="7"/>
      <c r="EI16" s="7">
        <v>1</v>
      </c>
      <c r="EJ16" s="7"/>
      <c r="EK16" s="7"/>
      <c r="EL16" s="7"/>
      <c r="EM16" s="7">
        <v>1</v>
      </c>
      <c r="EN16" s="7"/>
      <c r="EO16" s="7"/>
      <c r="EP16" s="7">
        <v>1</v>
      </c>
      <c r="EQ16" s="7"/>
      <c r="ER16" s="7"/>
      <c r="ES16" s="7">
        <v>1</v>
      </c>
      <c r="ET16" s="7"/>
      <c r="EU16" s="7"/>
      <c r="EV16" s="7">
        <v>1</v>
      </c>
      <c r="EW16" s="7"/>
      <c r="EX16" s="7"/>
      <c r="EY16" s="7">
        <v>1</v>
      </c>
      <c r="EZ16" s="7"/>
      <c r="FA16" s="7"/>
      <c r="FB16" s="7">
        <v>1</v>
      </c>
      <c r="FC16" s="7"/>
      <c r="FD16" s="7"/>
      <c r="FE16" s="7">
        <v>1</v>
      </c>
      <c r="FF16" s="7"/>
      <c r="FG16" s="7"/>
      <c r="FH16" s="7">
        <v>1</v>
      </c>
      <c r="FI16" s="7"/>
      <c r="FJ16" s="7"/>
      <c r="FK16" s="7">
        <v>1</v>
      </c>
      <c r="FL16" s="7"/>
      <c r="FM16" s="7"/>
      <c r="FN16" s="7">
        <v>1</v>
      </c>
      <c r="FO16" s="7"/>
      <c r="FP16" s="7">
        <v>1</v>
      </c>
      <c r="FQ16" s="7"/>
      <c r="FR16" s="7"/>
      <c r="FS16" s="7">
        <v>1</v>
      </c>
      <c r="FT16" s="7"/>
      <c r="FU16" s="7"/>
      <c r="FV16" s="7">
        <v>1</v>
      </c>
      <c r="FW16" s="7"/>
      <c r="FX16" s="7"/>
      <c r="FY16" s="7">
        <v>1</v>
      </c>
      <c r="FZ16" s="7"/>
      <c r="GA16" s="7"/>
      <c r="GB16" s="7">
        <v>1</v>
      </c>
      <c r="GC16" s="7"/>
      <c r="GD16" s="7"/>
      <c r="GE16" s="7">
        <v>1</v>
      </c>
      <c r="GF16" s="7"/>
      <c r="GG16" s="7"/>
      <c r="GH16" s="7"/>
      <c r="GI16" s="7">
        <v>1</v>
      </c>
      <c r="GJ16" s="7"/>
      <c r="GK16" s="7"/>
      <c r="GL16" s="7">
        <v>1</v>
      </c>
      <c r="GM16" s="7"/>
      <c r="GN16" s="7"/>
      <c r="GO16" s="7">
        <v>1</v>
      </c>
      <c r="GP16" s="7"/>
      <c r="GQ16" s="7"/>
      <c r="GR16" s="7">
        <v>1</v>
      </c>
      <c r="GS16" s="7"/>
      <c r="GT16" s="7"/>
      <c r="GU16" s="7">
        <v>1</v>
      </c>
      <c r="GV16" s="7"/>
      <c r="GW16" s="7">
        <v>1</v>
      </c>
      <c r="GX16" s="7"/>
      <c r="GY16" s="7"/>
      <c r="GZ16" s="7"/>
      <c r="HA16" s="7">
        <v>1</v>
      </c>
      <c r="HB16" s="7"/>
      <c r="HC16" s="7">
        <v>1</v>
      </c>
      <c r="HD16" s="7"/>
      <c r="HE16" s="7"/>
      <c r="HF16" s="7">
        <v>1</v>
      </c>
      <c r="HG16" s="7"/>
      <c r="HH16" s="7"/>
      <c r="HI16" s="7">
        <v>1</v>
      </c>
      <c r="HJ16" s="7"/>
      <c r="HK16" s="7"/>
      <c r="HL16" s="7">
        <v>1</v>
      </c>
      <c r="HM16" s="7"/>
      <c r="HN16" s="7"/>
      <c r="HO16" s="7"/>
      <c r="HP16" s="7">
        <v>1</v>
      </c>
      <c r="HQ16" s="7"/>
      <c r="HR16" s="7"/>
      <c r="HS16" s="7">
        <v>1</v>
      </c>
      <c r="HT16" s="7"/>
      <c r="HU16" s="7">
        <v>1</v>
      </c>
      <c r="HV16" s="7"/>
      <c r="HW16" s="7"/>
      <c r="HX16" s="7">
        <v>1</v>
      </c>
      <c r="HY16" s="7"/>
      <c r="HZ16" s="7"/>
      <c r="IA16" s="7">
        <v>1</v>
      </c>
      <c r="IB16" s="7"/>
      <c r="IC16" s="7"/>
      <c r="ID16" s="7"/>
      <c r="IE16" s="7">
        <v>1</v>
      </c>
      <c r="IF16" s="7"/>
      <c r="IG16" s="7"/>
      <c r="IH16" s="7">
        <v>1</v>
      </c>
      <c r="II16" s="7"/>
      <c r="IJ16" s="7"/>
      <c r="IK16" s="7">
        <v>1</v>
      </c>
      <c r="IL16" s="7"/>
      <c r="IM16" s="7">
        <v>1</v>
      </c>
      <c r="IN16" s="7"/>
      <c r="IO16" s="7"/>
      <c r="IP16" s="7">
        <v>1</v>
      </c>
      <c r="IQ16" s="7"/>
      <c r="IR16" s="7">
        <v>1</v>
      </c>
      <c r="IS16" s="7"/>
      <c r="IT16" s="7"/>
      <c r="IU16" s="7">
        <v>1</v>
      </c>
      <c r="IV16" s="7"/>
      <c r="IW16" s="7"/>
      <c r="IX16" s="7">
        <v>1</v>
      </c>
      <c r="IY16" s="7"/>
      <c r="IZ16" s="7"/>
      <c r="JA16" s="7">
        <v>1</v>
      </c>
      <c r="JB16" s="7"/>
      <c r="JC16" s="7"/>
      <c r="JD16" s="7">
        <v>1</v>
      </c>
      <c r="JE16" s="7"/>
      <c r="JF16" s="7"/>
      <c r="JG16" s="7">
        <v>1</v>
      </c>
      <c r="JH16" s="7"/>
      <c r="JI16" s="7"/>
      <c r="JJ16" s="7">
        <v>1</v>
      </c>
      <c r="JK16" s="7"/>
      <c r="JL16" s="7"/>
      <c r="JM16" s="7">
        <v>1</v>
      </c>
      <c r="JN16" s="7"/>
      <c r="JO16" s="7"/>
      <c r="JP16" s="7">
        <v>1</v>
      </c>
      <c r="JQ16" s="7"/>
      <c r="JR16" s="7"/>
      <c r="JS16" s="7">
        <v>1</v>
      </c>
      <c r="JT16" s="7"/>
      <c r="JU16" s="7"/>
      <c r="JV16" s="7"/>
      <c r="JW16" s="7">
        <v>1</v>
      </c>
      <c r="JX16" s="7"/>
      <c r="JY16" s="7"/>
      <c r="JZ16" s="7">
        <v>1</v>
      </c>
      <c r="KA16" s="7"/>
      <c r="KB16" s="7"/>
      <c r="KC16" s="7">
        <v>1</v>
      </c>
      <c r="KD16" s="7"/>
      <c r="KE16" s="7"/>
      <c r="KF16" s="7"/>
      <c r="KG16" s="7">
        <v>1</v>
      </c>
      <c r="KH16" s="7"/>
      <c r="KI16" s="7"/>
      <c r="KJ16" s="7">
        <v>1</v>
      </c>
      <c r="KK16" s="7"/>
      <c r="KL16" s="7"/>
      <c r="KM16" s="7">
        <v>1</v>
      </c>
      <c r="KN16" s="7"/>
      <c r="KO16" s="7">
        <v>1</v>
      </c>
      <c r="KP16" s="7"/>
      <c r="KQ16" s="7"/>
      <c r="KR16" s="7">
        <v>1</v>
      </c>
      <c r="KS16" s="7"/>
      <c r="KT16" s="7">
        <v>1</v>
      </c>
      <c r="KU16" s="7"/>
      <c r="KV16" s="8"/>
      <c r="KW16" s="7"/>
      <c r="KX16" s="7">
        <v>1</v>
      </c>
      <c r="KY16" s="7"/>
      <c r="KZ16" s="7"/>
      <c r="LA16" s="7">
        <v>1</v>
      </c>
      <c r="LB16" s="7"/>
      <c r="LC16" s="7"/>
      <c r="LD16" s="7"/>
      <c r="LE16" s="7">
        <v>1</v>
      </c>
    </row>
    <row r="17" spans="1:317" ht="15.75" x14ac:dyDescent="0.25">
      <c r="A17" s="14">
        <v>4</v>
      </c>
      <c r="B17" s="29" t="s">
        <v>502</v>
      </c>
      <c r="C17" s="10"/>
      <c r="D17" s="10"/>
      <c r="E17" s="10">
        <v>1</v>
      </c>
      <c r="F17" s="15"/>
      <c r="G17" s="15">
        <v>1</v>
      </c>
      <c r="H17" s="15"/>
      <c r="I17" s="15"/>
      <c r="J17" s="15">
        <v>1</v>
      </c>
      <c r="K17" s="15"/>
      <c r="L17" s="15"/>
      <c r="M17" s="15">
        <v>1</v>
      </c>
      <c r="N17" s="15"/>
      <c r="O17" s="15">
        <v>1</v>
      </c>
      <c r="P17" s="15"/>
      <c r="Q17" s="15"/>
      <c r="R17" s="15">
        <v>1</v>
      </c>
      <c r="S17" s="15"/>
      <c r="T17" s="15"/>
      <c r="U17" s="15"/>
      <c r="V17" s="15">
        <v>1</v>
      </c>
      <c r="W17" s="15"/>
      <c r="X17" s="15"/>
      <c r="Y17" s="15">
        <v>1</v>
      </c>
      <c r="Z17" s="15"/>
      <c r="AA17" s="15"/>
      <c r="AB17" s="15">
        <v>1</v>
      </c>
      <c r="AC17" s="15"/>
      <c r="AD17" s="15"/>
      <c r="AE17" s="15">
        <v>1</v>
      </c>
      <c r="AF17" s="15"/>
      <c r="AG17" s="15"/>
      <c r="AH17" s="15">
        <v>1</v>
      </c>
      <c r="AI17" s="15"/>
      <c r="AJ17" s="15">
        <v>1</v>
      </c>
      <c r="AK17" s="15"/>
      <c r="AL17" s="15"/>
      <c r="AM17" s="15">
        <v>1</v>
      </c>
      <c r="AN17" s="15"/>
      <c r="AO17" s="15"/>
      <c r="AP17" s="15">
        <v>1</v>
      </c>
      <c r="AQ17" s="15"/>
      <c r="AR17" s="15"/>
      <c r="AS17" s="15">
        <v>1</v>
      </c>
      <c r="AT17" s="15"/>
      <c r="AU17" s="15"/>
      <c r="AV17" s="15"/>
      <c r="AW17" s="15">
        <v>1</v>
      </c>
      <c r="AX17" s="15"/>
      <c r="AY17" s="15"/>
      <c r="AZ17" s="15">
        <v>1</v>
      </c>
      <c r="BA17" s="15"/>
      <c r="BB17" s="15"/>
      <c r="BC17" s="15">
        <v>1</v>
      </c>
      <c r="BD17" s="15"/>
      <c r="BE17" s="15"/>
      <c r="BF17" s="15">
        <v>1</v>
      </c>
      <c r="BG17" s="15"/>
      <c r="BH17" s="15">
        <v>1</v>
      </c>
      <c r="BI17" s="15"/>
      <c r="BJ17" s="15"/>
      <c r="BK17" s="15"/>
      <c r="BL17" s="15"/>
      <c r="BM17" s="7">
        <v>1</v>
      </c>
      <c r="BN17" s="7"/>
      <c r="BO17" s="7">
        <v>1</v>
      </c>
      <c r="BP17" s="15"/>
      <c r="BQ17" s="15"/>
      <c r="BR17" s="15"/>
      <c r="BS17" s="15">
        <v>1</v>
      </c>
      <c r="BT17" s="15"/>
      <c r="BU17" s="15">
        <v>1</v>
      </c>
      <c r="BV17" s="15"/>
      <c r="BW17" s="15"/>
      <c r="BX17" s="15">
        <v>1</v>
      </c>
      <c r="BY17" s="15"/>
      <c r="BZ17" s="7"/>
      <c r="CA17" s="7">
        <v>1</v>
      </c>
      <c r="CB17" s="7"/>
      <c r="CC17" s="7"/>
      <c r="CD17" s="7">
        <v>1</v>
      </c>
      <c r="CE17" s="7"/>
      <c r="CF17" s="7"/>
      <c r="CG17" s="7">
        <v>1</v>
      </c>
      <c r="CH17" s="7"/>
      <c r="CI17" s="7"/>
      <c r="CJ17" s="7"/>
      <c r="CK17" s="7">
        <v>1</v>
      </c>
      <c r="CL17" s="7"/>
      <c r="CM17" s="7"/>
      <c r="CN17" s="7">
        <v>1</v>
      </c>
      <c r="CO17" s="7">
        <v>1</v>
      </c>
      <c r="CP17" s="7"/>
      <c r="CQ17" s="7"/>
      <c r="CR17" s="7">
        <v>1</v>
      </c>
      <c r="CS17" s="7"/>
      <c r="CT17" s="7"/>
      <c r="CU17" s="7">
        <v>1</v>
      </c>
      <c r="CV17" s="7"/>
      <c r="CW17" s="7"/>
      <c r="CX17" s="7"/>
      <c r="CY17" s="7">
        <v>1</v>
      </c>
      <c r="CZ17" s="7"/>
      <c r="DA17" s="7"/>
      <c r="DB17" s="7"/>
      <c r="DC17" s="7">
        <v>1</v>
      </c>
      <c r="DD17" s="7"/>
      <c r="DE17" s="7">
        <v>1</v>
      </c>
      <c r="DF17" s="7"/>
      <c r="DG17" s="7"/>
      <c r="DH17" s="7">
        <v>1</v>
      </c>
      <c r="DI17" s="7"/>
      <c r="DJ17" s="7"/>
      <c r="DK17" s="7">
        <v>1</v>
      </c>
      <c r="DL17" s="7"/>
      <c r="DM17" s="7"/>
      <c r="DN17" s="7"/>
      <c r="DO17" s="7">
        <v>1</v>
      </c>
      <c r="DP17" s="7"/>
      <c r="DQ17" s="7">
        <v>1</v>
      </c>
      <c r="DR17" s="7"/>
      <c r="DS17" s="7"/>
      <c r="DT17" s="7">
        <v>1</v>
      </c>
      <c r="DU17" s="7"/>
      <c r="DV17" s="7"/>
      <c r="DW17" s="7"/>
      <c r="DX17" s="7">
        <v>1</v>
      </c>
      <c r="DY17" s="7"/>
      <c r="DZ17" s="7">
        <v>1</v>
      </c>
      <c r="EA17" s="7"/>
      <c r="EB17" s="7"/>
      <c r="EC17" s="7">
        <v>1</v>
      </c>
      <c r="ED17" s="7"/>
      <c r="EE17" s="7"/>
      <c r="EF17" s="7">
        <v>1</v>
      </c>
      <c r="EG17" s="7"/>
      <c r="EH17" s="7"/>
      <c r="EI17" s="7">
        <v>1</v>
      </c>
      <c r="EJ17" s="7"/>
      <c r="EK17" s="7"/>
      <c r="EL17" s="7"/>
      <c r="EM17" s="7">
        <v>1</v>
      </c>
      <c r="EN17" s="7"/>
      <c r="EO17" s="7"/>
      <c r="EP17" s="7">
        <v>1</v>
      </c>
      <c r="EQ17" s="7"/>
      <c r="ER17" s="7"/>
      <c r="ES17" s="7">
        <v>1</v>
      </c>
      <c r="ET17" s="7"/>
      <c r="EU17" s="7"/>
      <c r="EV17" s="7">
        <v>1</v>
      </c>
      <c r="EW17" s="7"/>
      <c r="EX17" s="7">
        <v>1</v>
      </c>
      <c r="EY17" s="7"/>
      <c r="EZ17" s="7"/>
      <c r="FA17" s="7"/>
      <c r="FB17" s="7">
        <v>1</v>
      </c>
      <c r="FC17" s="7"/>
      <c r="FD17" s="7">
        <v>1</v>
      </c>
      <c r="FE17" s="7"/>
      <c r="FF17" s="7"/>
      <c r="FG17" s="7">
        <v>1</v>
      </c>
      <c r="FH17" s="7"/>
      <c r="FI17" s="7"/>
      <c r="FJ17" s="7"/>
      <c r="FK17" s="7">
        <v>1</v>
      </c>
      <c r="FL17" s="7"/>
      <c r="FM17" s="7"/>
      <c r="FN17" s="7">
        <v>1</v>
      </c>
      <c r="FO17" s="7"/>
      <c r="FP17" s="7"/>
      <c r="FQ17" s="7">
        <v>1</v>
      </c>
      <c r="FR17" s="7"/>
      <c r="FS17" s="7">
        <v>1</v>
      </c>
      <c r="FT17" s="7"/>
      <c r="FU17" s="7"/>
      <c r="FV17" s="7">
        <v>1</v>
      </c>
      <c r="FW17" s="7"/>
      <c r="FX17" s="7"/>
      <c r="FY17" s="7"/>
      <c r="FZ17" s="7">
        <v>1</v>
      </c>
      <c r="GA17" s="7"/>
      <c r="GB17" s="7">
        <v>1</v>
      </c>
      <c r="GC17" s="7"/>
      <c r="GD17" s="7"/>
      <c r="GE17" s="7">
        <v>1</v>
      </c>
      <c r="GF17" s="7"/>
      <c r="GG17" s="7"/>
      <c r="GH17" s="7"/>
      <c r="GI17" s="7">
        <v>1</v>
      </c>
      <c r="GJ17" s="7"/>
      <c r="GK17" s="7">
        <v>1</v>
      </c>
      <c r="GL17" s="7"/>
      <c r="GM17" s="7"/>
      <c r="GN17" s="7"/>
      <c r="GO17" s="7">
        <v>1</v>
      </c>
      <c r="GP17" s="7"/>
      <c r="GQ17" s="7"/>
      <c r="GR17" s="7">
        <v>1</v>
      </c>
      <c r="GS17" s="7"/>
      <c r="GT17" s="7"/>
      <c r="GU17" s="7">
        <v>1</v>
      </c>
      <c r="GV17" s="7"/>
      <c r="GW17" s="7">
        <v>1</v>
      </c>
      <c r="GX17" s="7"/>
      <c r="GY17" s="7"/>
      <c r="GZ17" s="7">
        <v>1</v>
      </c>
      <c r="HA17" s="7"/>
      <c r="HB17" s="7"/>
      <c r="HC17" s="7">
        <v>1</v>
      </c>
      <c r="HD17" s="7"/>
      <c r="HE17" s="7"/>
      <c r="HF17" s="7">
        <v>1</v>
      </c>
      <c r="HG17" s="7"/>
      <c r="HH17" s="7"/>
      <c r="HI17" s="7">
        <v>1</v>
      </c>
      <c r="HJ17" s="7"/>
      <c r="HK17" s="7"/>
      <c r="HL17" s="7">
        <v>1</v>
      </c>
      <c r="HM17" s="7"/>
      <c r="HN17" s="7"/>
      <c r="HO17" s="7"/>
      <c r="HP17" s="7">
        <v>1</v>
      </c>
      <c r="HQ17" s="7"/>
      <c r="HR17" s="7">
        <v>1</v>
      </c>
      <c r="HS17" s="7"/>
      <c r="HT17" s="7"/>
      <c r="HU17" s="7">
        <v>1</v>
      </c>
      <c r="HV17" s="7"/>
      <c r="HW17" s="7"/>
      <c r="HX17" s="7">
        <v>1</v>
      </c>
      <c r="HY17" s="7"/>
      <c r="HZ17" s="7"/>
      <c r="IA17" s="7">
        <v>1</v>
      </c>
      <c r="IB17" s="7"/>
      <c r="IC17" s="7"/>
      <c r="ID17" s="7"/>
      <c r="IE17" s="7">
        <v>1</v>
      </c>
      <c r="IF17" s="7"/>
      <c r="IG17" s="7"/>
      <c r="IH17" s="7">
        <v>1</v>
      </c>
      <c r="II17" s="7"/>
      <c r="IJ17" s="7"/>
      <c r="IK17" s="7">
        <v>1</v>
      </c>
      <c r="IL17" s="7"/>
      <c r="IM17" s="7">
        <v>1</v>
      </c>
      <c r="IN17" s="7"/>
      <c r="IO17" s="7"/>
      <c r="IP17" s="7">
        <v>1</v>
      </c>
      <c r="IQ17" s="7"/>
      <c r="IR17" s="7">
        <v>1</v>
      </c>
      <c r="IS17" s="7"/>
      <c r="IT17" s="7"/>
      <c r="IU17" s="7">
        <v>1</v>
      </c>
      <c r="IV17" s="7"/>
      <c r="IW17" s="7"/>
      <c r="IX17" s="7">
        <v>1</v>
      </c>
      <c r="IY17" s="7"/>
      <c r="IZ17" s="7"/>
      <c r="JA17" s="7">
        <v>1</v>
      </c>
      <c r="JB17" s="7"/>
      <c r="JC17" s="7"/>
      <c r="JD17" s="7">
        <v>1</v>
      </c>
      <c r="JE17" s="7"/>
      <c r="JF17" s="7"/>
      <c r="JG17" s="7">
        <v>1</v>
      </c>
      <c r="JH17" s="7"/>
      <c r="JI17" s="7"/>
      <c r="JJ17" s="7">
        <v>1</v>
      </c>
      <c r="JK17" s="7"/>
      <c r="JL17" s="7"/>
      <c r="JM17" s="7">
        <v>1</v>
      </c>
      <c r="JN17" s="7"/>
      <c r="JO17" s="7"/>
      <c r="JP17" s="7">
        <v>1</v>
      </c>
      <c r="JQ17" s="7"/>
      <c r="JR17" s="7"/>
      <c r="JS17" s="7"/>
      <c r="JT17" s="7">
        <v>1</v>
      </c>
      <c r="JU17" s="7"/>
      <c r="JV17" s="7"/>
      <c r="JW17" s="7">
        <v>1</v>
      </c>
      <c r="JX17" s="7"/>
      <c r="JY17" s="7"/>
      <c r="JZ17" s="7">
        <v>1</v>
      </c>
      <c r="KA17" s="7"/>
      <c r="KB17" s="7"/>
      <c r="KC17" s="7">
        <v>1</v>
      </c>
      <c r="KD17" s="7"/>
      <c r="KE17" s="7"/>
      <c r="KF17" s="7"/>
      <c r="KG17" s="7">
        <v>1</v>
      </c>
      <c r="KH17" s="7"/>
      <c r="KI17" s="7"/>
      <c r="KJ17" s="7">
        <v>1</v>
      </c>
      <c r="KK17" s="7"/>
      <c r="KL17" s="7"/>
      <c r="KM17" s="7">
        <v>1</v>
      </c>
      <c r="KN17" s="7"/>
      <c r="KO17" s="7">
        <v>1</v>
      </c>
      <c r="KP17" s="7"/>
      <c r="KQ17" s="7"/>
      <c r="KR17" s="7">
        <v>1</v>
      </c>
      <c r="KS17" s="7"/>
      <c r="KT17" s="7">
        <v>1</v>
      </c>
      <c r="KU17" s="7"/>
      <c r="KV17" s="8"/>
      <c r="KW17" s="7"/>
      <c r="KX17" s="7">
        <v>1</v>
      </c>
      <c r="KY17" s="7"/>
      <c r="KZ17" s="7"/>
      <c r="LA17" s="7">
        <v>1</v>
      </c>
      <c r="LB17" s="7"/>
      <c r="LC17" s="7"/>
      <c r="LD17" s="7"/>
      <c r="LE17" s="7">
        <v>1</v>
      </c>
    </row>
    <row r="18" spans="1:317" ht="15.75" x14ac:dyDescent="0.25">
      <c r="A18" s="14">
        <v>5</v>
      </c>
      <c r="B18" s="29" t="s">
        <v>503</v>
      </c>
      <c r="C18" s="10"/>
      <c r="D18" s="10">
        <v>1</v>
      </c>
      <c r="E18" s="10"/>
      <c r="F18" s="15"/>
      <c r="G18" s="15">
        <v>1</v>
      </c>
      <c r="H18" s="15"/>
      <c r="I18" s="15"/>
      <c r="J18" s="15">
        <v>1</v>
      </c>
      <c r="K18" s="15"/>
      <c r="L18" s="15"/>
      <c r="M18" s="15">
        <v>1</v>
      </c>
      <c r="N18" s="15"/>
      <c r="O18" s="15"/>
      <c r="P18" s="15">
        <v>1</v>
      </c>
      <c r="Q18" s="15"/>
      <c r="R18" s="15"/>
      <c r="S18" s="15">
        <v>1</v>
      </c>
      <c r="T18" s="15"/>
      <c r="U18" s="15"/>
      <c r="V18" s="15">
        <v>1</v>
      </c>
      <c r="W18" s="15"/>
      <c r="X18" s="15"/>
      <c r="Y18" s="15">
        <v>1</v>
      </c>
      <c r="Z18" s="15"/>
      <c r="AA18" s="15"/>
      <c r="AB18" s="15">
        <v>1</v>
      </c>
      <c r="AC18" s="15"/>
      <c r="AD18" s="15"/>
      <c r="AE18" s="15">
        <v>1</v>
      </c>
      <c r="AF18" s="15"/>
      <c r="AG18" s="15"/>
      <c r="AH18" s="15">
        <v>1</v>
      </c>
      <c r="AI18" s="15"/>
      <c r="AJ18" s="15"/>
      <c r="AK18" s="15">
        <v>1</v>
      </c>
      <c r="AL18" s="15"/>
      <c r="AM18" s="15"/>
      <c r="AN18" s="15">
        <v>1</v>
      </c>
      <c r="AO18" s="15"/>
      <c r="AP18" s="15"/>
      <c r="AQ18" s="15">
        <v>1</v>
      </c>
      <c r="AR18" s="15"/>
      <c r="AS18" s="15"/>
      <c r="AT18" s="15">
        <v>1</v>
      </c>
      <c r="AU18" s="15"/>
      <c r="AV18" s="15"/>
      <c r="AW18" s="15">
        <v>1</v>
      </c>
      <c r="AX18" s="15"/>
      <c r="AY18" s="15"/>
      <c r="AZ18" s="15">
        <v>1</v>
      </c>
      <c r="BA18" s="15"/>
      <c r="BB18" s="15"/>
      <c r="BC18" s="15">
        <v>1</v>
      </c>
      <c r="BD18" s="15"/>
      <c r="BE18" s="15"/>
      <c r="BF18" s="15">
        <v>1</v>
      </c>
      <c r="BG18" s="15"/>
      <c r="BH18" s="15">
        <v>1</v>
      </c>
      <c r="BI18" s="15"/>
      <c r="BJ18" s="15"/>
      <c r="BK18" s="15"/>
      <c r="BL18" s="15">
        <v>1</v>
      </c>
      <c r="BM18" s="7"/>
      <c r="BN18" s="7"/>
      <c r="BO18" s="7">
        <v>1</v>
      </c>
      <c r="BP18" s="15"/>
      <c r="BQ18" s="15"/>
      <c r="BR18" s="15">
        <v>1</v>
      </c>
      <c r="BS18" s="15"/>
      <c r="BT18" s="15"/>
      <c r="BU18" s="15">
        <v>1</v>
      </c>
      <c r="BV18" s="15"/>
      <c r="BW18" s="15"/>
      <c r="BX18" s="15">
        <v>1</v>
      </c>
      <c r="BY18" s="15"/>
      <c r="BZ18" s="7"/>
      <c r="CA18" s="7">
        <v>1</v>
      </c>
      <c r="CB18" s="7"/>
      <c r="CC18" s="7"/>
      <c r="CD18" s="7">
        <v>1</v>
      </c>
      <c r="CE18" s="7"/>
      <c r="CF18" s="7"/>
      <c r="CG18" s="7">
        <v>1</v>
      </c>
      <c r="CH18" s="7"/>
      <c r="CI18" s="7"/>
      <c r="CJ18" s="7">
        <v>1</v>
      </c>
      <c r="CK18" s="7"/>
      <c r="CL18" s="7"/>
      <c r="CM18" s="7">
        <v>1</v>
      </c>
      <c r="CN18" s="7"/>
      <c r="CO18" s="7"/>
      <c r="CP18" s="7">
        <v>1</v>
      </c>
      <c r="CQ18" s="7"/>
      <c r="CR18" s="7">
        <v>1</v>
      </c>
      <c r="CS18" s="7"/>
      <c r="CT18" s="7"/>
      <c r="CU18" s="7">
        <v>1</v>
      </c>
      <c r="CV18" s="7"/>
      <c r="CW18" s="7"/>
      <c r="CX18" s="7"/>
      <c r="CY18" s="7">
        <v>1</v>
      </c>
      <c r="CZ18" s="7"/>
      <c r="DA18" s="7"/>
      <c r="DB18" s="7">
        <v>1</v>
      </c>
      <c r="DC18" s="7"/>
      <c r="DD18" s="7"/>
      <c r="DE18" s="7">
        <v>1</v>
      </c>
      <c r="DF18" s="7"/>
      <c r="DG18" s="7"/>
      <c r="DH18" s="7">
        <v>1</v>
      </c>
      <c r="DI18" s="7"/>
      <c r="DJ18" s="7"/>
      <c r="DK18" s="7">
        <v>1</v>
      </c>
      <c r="DL18" s="7"/>
      <c r="DM18" s="7"/>
      <c r="DN18" s="7">
        <v>1</v>
      </c>
      <c r="DO18" s="7"/>
      <c r="DP18" s="7"/>
      <c r="DQ18" s="7">
        <v>1</v>
      </c>
      <c r="DR18" s="7"/>
      <c r="DS18" s="7"/>
      <c r="DT18" s="7">
        <v>1</v>
      </c>
      <c r="DU18" s="7"/>
      <c r="DV18" s="7"/>
      <c r="DW18" s="7">
        <v>1</v>
      </c>
      <c r="DX18" s="7"/>
      <c r="DY18" s="7"/>
      <c r="DZ18" s="7">
        <v>1</v>
      </c>
      <c r="EA18" s="7"/>
      <c r="EB18" s="7"/>
      <c r="EC18" s="7">
        <v>1</v>
      </c>
      <c r="ED18" s="7"/>
      <c r="EE18" s="7"/>
      <c r="EF18" s="7">
        <v>1</v>
      </c>
      <c r="EG18" s="7"/>
      <c r="EH18" s="7"/>
      <c r="EI18" s="7">
        <v>1</v>
      </c>
      <c r="EJ18" s="7"/>
      <c r="EK18" s="7"/>
      <c r="EL18" s="7">
        <v>1</v>
      </c>
      <c r="EM18" s="7"/>
      <c r="EN18" s="7"/>
      <c r="EO18" s="7">
        <v>1</v>
      </c>
      <c r="EP18" s="7"/>
      <c r="EQ18" s="7"/>
      <c r="ER18" s="7">
        <v>1</v>
      </c>
      <c r="ES18" s="7"/>
      <c r="ET18" s="7"/>
      <c r="EU18" s="7">
        <v>1</v>
      </c>
      <c r="EV18" s="7"/>
      <c r="EW18" s="7"/>
      <c r="EX18" s="7">
        <v>1</v>
      </c>
      <c r="EY18" s="7"/>
      <c r="EZ18" s="7"/>
      <c r="FA18" s="7">
        <v>1</v>
      </c>
      <c r="FB18" s="7"/>
      <c r="FC18" s="7"/>
      <c r="FD18" s="7">
        <v>1</v>
      </c>
      <c r="FE18" s="7"/>
      <c r="FF18" s="7"/>
      <c r="FG18" s="7">
        <v>1</v>
      </c>
      <c r="FH18" s="7"/>
      <c r="FI18" s="7"/>
      <c r="FJ18" s="7">
        <v>1</v>
      </c>
      <c r="FK18" s="7"/>
      <c r="FL18" s="7"/>
      <c r="FM18" s="7">
        <v>1</v>
      </c>
      <c r="FN18" s="7"/>
      <c r="FO18" s="7"/>
      <c r="FP18" s="7">
        <v>1</v>
      </c>
      <c r="FQ18" s="7"/>
      <c r="FR18" s="7"/>
      <c r="FS18" s="7">
        <v>1</v>
      </c>
      <c r="FT18" s="7"/>
      <c r="FU18" s="7"/>
      <c r="FV18" s="7">
        <v>1</v>
      </c>
      <c r="FW18" s="7"/>
      <c r="FX18" s="7"/>
      <c r="FY18" s="7">
        <v>1</v>
      </c>
      <c r="FZ18" s="7"/>
      <c r="GA18" s="7"/>
      <c r="GB18" s="7">
        <v>1</v>
      </c>
      <c r="GC18" s="7"/>
      <c r="GD18" s="7"/>
      <c r="GE18" s="7">
        <v>1</v>
      </c>
      <c r="GF18" s="7"/>
      <c r="GG18" s="7"/>
      <c r="GH18" s="7">
        <v>1</v>
      </c>
      <c r="GI18" s="7"/>
      <c r="GJ18" s="7"/>
      <c r="GK18" s="7">
        <v>1</v>
      </c>
      <c r="GL18" s="7"/>
      <c r="GM18" s="7"/>
      <c r="GN18" s="7">
        <v>1</v>
      </c>
      <c r="GO18" s="7"/>
      <c r="GP18" s="7"/>
      <c r="GQ18" s="7">
        <v>1</v>
      </c>
      <c r="GR18" s="7"/>
      <c r="GS18" s="7"/>
      <c r="GT18" s="7">
        <v>1</v>
      </c>
      <c r="GU18" s="7"/>
      <c r="GV18" s="7"/>
      <c r="GW18" s="7">
        <v>1</v>
      </c>
      <c r="GX18" s="7"/>
      <c r="GY18" s="7"/>
      <c r="GZ18" s="7">
        <v>1</v>
      </c>
      <c r="HA18" s="7"/>
      <c r="HB18" s="7"/>
      <c r="HC18" s="7">
        <v>1</v>
      </c>
      <c r="HD18" s="7"/>
      <c r="HE18" s="7"/>
      <c r="HF18" s="7">
        <v>1</v>
      </c>
      <c r="HG18" s="7"/>
      <c r="HH18" s="7"/>
      <c r="HI18" s="7">
        <v>1</v>
      </c>
      <c r="HJ18" s="7"/>
      <c r="HK18" s="7"/>
      <c r="HL18" s="7">
        <v>1</v>
      </c>
      <c r="HM18" s="7"/>
      <c r="HN18" s="7"/>
      <c r="HO18" s="7">
        <v>1</v>
      </c>
      <c r="HP18" s="7"/>
      <c r="HQ18" s="7"/>
      <c r="HR18" s="7">
        <v>1</v>
      </c>
      <c r="HS18" s="7"/>
      <c r="HT18" s="7"/>
      <c r="HU18" s="7">
        <v>1</v>
      </c>
      <c r="HV18" s="7"/>
      <c r="HW18" s="7"/>
      <c r="HX18" s="7">
        <v>1</v>
      </c>
      <c r="HY18" s="7"/>
      <c r="HZ18" s="7"/>
      <c r="IA18" s="7">
        <v>1</v>
      </c>
      <c r="IB18" s="7"/>
      <c r="IC18" s="7"/>
      <c r="ID18" s="7">
        <v>1</v>
      </c>
      <c r="IE18" s="7"/>
      <c r="IF18" s="7"/>
      <c r="IG18" s="7">
        <v>1</v>
      </c>
      <c r="IH18" s="7"/>
      <c r="II18" s="7"/>
      <c r="IJ18" s="7">
        <v>1</v>
      </c>
      <c r="IK18" s="7"/>
      <c r="IL18" s="7"/>
      <c r="IM18" s="7">
        <v>1</v>
      </c>
      <c r="IN18" s="7"/>
      <c r="IO18" s="7"/>
      <c r="IP18" s="7">
        <v>1</v>
      </c>
      <c r="IQ18" s="7"/>
      <c r="IR18" s="7"/>
      <c r="IS18" s="7">
        <v>1</v>
      </c>
      <c r="IT18" s="7"/>
      <c r="IU18" s="7">
        <v>1</v>
      </c>
      <c r="IV18" s="7"/>
      <c r="IW18" s="7"/>
      <c r="IX18" s="7">
        <v>1</v>
      </c>
      <c r="IY18" s="7"/>
      <c r="IZ18" s="7"/>
      <c r="JA18" s="7">
        <v>1</v>
      </c>
      <c r="JB18" s="7"/>
      <c r="JC18" s="7"/>
      <c r="JD18" s="7">
        <v>1</v>
      </c>
      <c r="JE18" s="7"/>
      <c r="JF18" s="7"/>
      <c r="JG18" s="7">
        <v>1</v>
      </c>
      <c r="JH18" s="7"/>
      <c r="JI18" s="7"/>
      <c r="JJ18" s="7">
        <v>1</v>
      </c>
      <c r="JK18" s="7"/>
      <c r="JL18" s="7"/>
      <c r="JM18" s="7">
        <v>1</v>
      </c>
      <c r="JN18" s="7"/>
      <c r="JO18" s="7"/>
      <c r="JP18" s="7">
        <v>1</v>
      </c>
      <c r="JQ18" s="7"/>
      <c r="JR18" s="7"/>
      <c r="JS18" s="7">
        <v>1</v>
      </c>
      <c r="JT18" s="7"/>
      <c r="JU18" s="7"/>
      <c r="JV18" s="7">
        <v>1</v>
      </c>
      <c r="JW18" s="7"/>
      <c r="JX18" s="7"/>
      <c r="JY18" s="7"/>
      <c r="JZ18" s="7">
        <v>1</v>
      </c>
      <c r="KA18" s="7"/>
      <c r="KB18" s="7">
        <v>1</v>
      </c>
      <c r="KC18" s="7"/>
      <c r="KD18" s="7"/>
      <c r="KE18" s="7"/>
      <c r="KF18" s="7">
        <v>1</v>
      </c>
      <c r="KG18" s="7"/>
      <c r="KH18" s="7"/>
      <c r="KI18" s="7">
        <v>1</v>
      </c>
      <c r="KJ18" s="7"/>
      <c r="KK18" s="7"/>
      <c r="KL18" s="7">
        <v>1</v>
      </c>
      <c r="KM18" s="7"/>
      <c r="KN18" s="7"/>
      <c r="KO18" s="7">
        <v>1</v>
      </c>
      <c r="KP18" s="7"/>
      <c r="KQ18" s="7">
        <v>1</v>
      </c>
      <c r="KR18" s="7"/>
      <c r="KS18" s="7"/>
      <c r="KT18" s="7">
        <v>1</v>
      </c>
      <c r="KU18" s="7"/>
      <c r="KV18" s="8"/>
      <c r="KW18" s="7"/>
      <c r="KX18" s="7">
        <v>1</v>
      </c>
      <c r="KY18" s="7"/>
      <c r="KZ18" s="7"/>
      <c r="LA18" s="7">
        <v>1</v>
      </c>
      <c r="LB18" s="7"/>
      <c r="LC18" s="7"/>
      <c r="LD18" s="7">
        <v>1</v>
      </c>
      <c r="LE18" s="7"/>
    </row>
    <row r="19" spans="1:317" ht="15.75" x14ac:dyDescent="0.25">
      <c r="A19" s="14">
        <v>6</v>
      </c>
      <c r="B19" s="29" t="s">
        <v>504</v>
      </c>
      <c r="C19" s="10"/>
      <c r="D19" s="10"/>
      <c r="E19" s="10">
        <v>1</v>
      </c>
      <c r="F19" s="15"/>
      <c r="G19" s="15">
        <v>1</v>
      </c>
      <c r="H19" s="15"/>
      <c r="I19" s="15"/>
      <c r="J19" s="15"/>
      <c r="K19" s="15">
        <v>1</v>
      </c>
      <c r="L19" s="15"/>
      <c r="M19" s="15"/>
      <c r="N19" s="15">
        <v>1</v>
      </c>
      <c r="O19" s="15"/>
      <c r="P19" s="15"/>
      <c r="Q19" s="15">
        <v>1</v>
      </c>
      <c r="R19" s="15"/>
      <c r="S19" s="15">
        <v>1</v>
      </c>
      <c r="T19" s="15"/>
      <c r="U19" s="15"/>
      <c r="V19" s="15"/>
      <c r="W19" s="15">
        <v>1</v>
      </c>
      <c r="X19" s="15"/>
      <c r="Y19" s="15">
        <v>1</v>
      </c>
      <c r="Z19" s="15"/>
      <c r="AA19" s="15"/>
      <c r="AB19" s="15">
        <v>1</v>
      </c>
      <c r="AC19" s="15"/>
      <c r="AD19" s="15"/>
      <c r="AE19" s="15">
        <v>1</v>
      </c>
      <c r="AF19" s="15"/>
      <c r="AG19" s="15"/>
      <c r="AH19" s="15">
        <v>1</v>
      </c>
      <c r="AI19" s="15"/>
      <c r="AJ19" s="15"/>
      <c r="AK19" s="15">
        <v>1</v>
      </c>
      <c r="AL19" s="15"/>
      <c r="AM19" s="15"/>
      <c r="AN19" s="15">
        <v>1</v>
      </c>
      <c r="AO19" s="15"/>
      <c r="AP19" s="15"/>
      <c r="AQ19" s="15">
        <v>1</v>
      </c>
      <c r="AR19" s="15"/>
      <c r="AS19" s="15"/>
      <c r="AT19" s="15">
        <v>1</v>
      </c>
      <c r="AU19" s="15"/>
      <c r="AV19" s="15"/>
      <c r="AW19" s="15">
        <v>1</v>
      </c>
      <c r="AX19" s="15"/>
      <c r="AY19" s="15"/>
      <c r="AZ19" s="15"/>
      <c r="BA19" s="15">
        <v>1</v>
      </c>
      <c r="BB19" s="15"/>
      <c r="BC19" s="15">
        <v>1</v>
      </c>
      <c r="BD19" s="15"/>
      <c r="BE19" s="15"/>
      <c r="BF19" s="15"/>
      <c r="BG19" s="15">
        <v>1</v>
      </c>
      <c r="BH19" s="15">
        <v>1</v>
      </c>
      <c r="BI19" s="15"/>
      <c r="BJ19" s="15"/>
      <c r="BK19" s="15"/>
      <c r="BL19" s="15"/>
      <c r="BM19" s="7">
        <v>1</v>
      </c>
      <c r="BN19" s="7"/>
      <c r="BO19" s="7">
        <v>1</v>
      </c>
      <c r="BP19" s="15"/>
      <c r="BQ19" s="15"/>
      <c r="BR19" s="15"/>
      <c r="BS19" s="15">
        <v>1</v>
      </c>
      <c r="BT19" s="15"/>
      <c r="BU19" s="15"/>
      <c r="BV19" s="15">
        <v>1</v>
      </c>
      <c r="BW19" s="15"/>
      <c r="BX19" s="15"/>
      <c r="BY19" s="15">
        <v>1</v>
      </c>
      <c r="BZ19" s="7"/>
      <c r="CA19" s="7"/>
      <c r="CB19" s="7">
        <v>1</v>
      </c>
      <c r="CC19" s="7"/>
      <c r="CD19" s="7"/>
      <c r="CE19" s="7">
        <v>1</v>
      </c>
      <c r="CF19" s="7"/>
      <c r="CG19" s="7"/>
      <c r="CH19" s="7">
        <v>1</v>
      </c>
      <c r="CI19" s="7"/>
      <c r="CJ19" s="7"/>
      <c r="CK19" s="7">
        <v>1</v>
      </c>
      <c r="CL19" s="7"/>
      <c r="CM19" s="7"/>
      <c r="CN19" s="7">
        <v>1</v>
      </c>
      <c r="CO19" s="7"/>
      <c r="CP19" s="7"/>
      <c r="CQ19" s="7">
        <v>1</v>
      </c>
      <c r="CR19" s="7"/>
      <c r="CS19" s="7"/>
      <c r="CT19" s="7">
        <v>1</v>
      </c>
      <c r="CU19" s="7"/>
      <c r="CV19" s="7">
        <v>1</v>
      </c>
      <c r="CW19" s="7"/>
      <c r="CX19" s="7"/>
      <c r="CY19" s="7">
        <v>1</v>
      </c>
      <c r="CZ19" s="7"/>
      <c r="DA19" s="7"/>
      <c r="DB19" s="7"/>
      <c r="DC19" s="7">
        <v>1</v>
      </c>
      <c r="DD19" s="7"/>
      <c r="DE19" s="7"/>
      <c r="DF19" s="7">
        <v>1</v>
      </c>
      <c r="DG19" s="7"/>
      <c r="DH19" s="7"/>
      <c r="DI19" s="7">
        <v>1</v>
      </c>
      <c r="DJ19" s="7"/>
      <c r="DK19" s="7">
        <v>1</v>
      </c>
      <c r="DL19" s="7"/>
      <c r="DM19" s="7"/>
      <c r="DN19" s="7"/>
      <c r="DO19" s="7">
        <v>1</v>
      </c>
      <c r="DP19" s="7"/>
      <c r="DQ19" s="7">
        <v>1</v>
      </c>
      <c r="DR19" s="7"/>
      <c r="DS19" s="7"/>
      <c r="DT19" s="7">
        <v>1</v>
      </c>
      <c r="DU19" s="7"/>
      <c r="DV19" s="7"/>
      <c r="DW19" s="7"/>
      <c r="DX19" s="7">
        <v>1</v>
      </c>
      <c r="DY19" s="7"/>
      <c r="DZ19" s="7"/>
      <c r="EA19" s="7">
        <v>1</v>
      </c>
      <c r="EB19" s="7"/>
      <c r="EC19" s="7">
        <v>1</v>
      </c>
      <c r="ED19" s="7"/>
      <c r="EE19" s="7"/>
      <c r="EF19" s="7"/>
      <c r="EG19" s="7">
        <v>1</v>
      </c>
      <c r="EH19" s="7"/>
      <c r="EI19" s="7"/>
      <c r="EJ19" s="7">
        <v>1</v>
      </c>
      <c r="EK19" s="7"/>
      <c r="EL19" s="7"/>
      <c r="EM19" s="7">
        <v>1</v>
      </c>
      <c r="EN19" s="7"/>
      <c r="EO19" s="7"/>
      <c r="EP19" s="7">
        <v>1</v>
      </c>
      <c r="EQ19" s="7"/>
      <c r="ER19" s="7"/>
      <c r="ES19" s="7">
        <v>1</v>
      </c>
      <c r="ET19" s="7"/>
      <c r="EU19" s="7"/>
      <c r="EV19" s="7">
        <v>1</v>
      </c>
      <c r="EW19" s="7"/>
      <c r="EX19" s="7"/>
      <c r="EY19" s="7">
        <v>1</v>
      </c>
      <c r="EZ19" s="7"/>
      <c r="FA19" s="7"/>
      <c r="FB19" s="7">
        <v>1</v>
      </c>
      <c r="FC19" s="7"/>
      <c r="FD19" s="7"/>
      <c r="FE19" s="7">
        <v>1</v>
      </c>
      <c r="FF19" s="7"/>
      <c r="FG19" s="7"/>
      <c r="FH19" s="7">
        <v>1</v>
      </c>
      <c r="FI19" s="7"/>
      <c r="FJ19" s="7"/>
      <c r="FK19" s="7">
        <v>1</v>
      </c>
      <c r="FL19" s="7"/>
      <c r="FM19" s="7"/>
      <c r="FN19" s="7">
        <v>1</v>
      </c>
      <c r="FO19" s="7"/>
      <c r="FP19" s="7"/>
      <c r="FQ19" s="7">
        <v>1</v>
      </c>
      <c r="FR19" s="7"/>
      <c r="FS19" s="7">
        <v>1</v>
      </c>
      <c r="FT19" s="7"/>
      <c r="FU19" s="7"/>
      <c r="FV19" s="7">
        <v>1</v>
      </c>
      <c r="FW19" s="7"/>
      <c r="FX19" s="7"/>
      <c r="FY19" s="7"/>
      <c r="FZ19" s="7">
        <v>1</v>
      </c>
      <c r="GA19" s="7"/>
      <c r="GB19" s="7">
        <v>1</v>
      </c>
      <c r="GC19" s="7"/>
      <c r="GD19" s="7"/>
      <c r="GE19" s="7">
        <v>1</v>
      </c>
      <c r="GF19" s="7"/>
      <c r="GG19" s="7"/>
      <c r="GH19" s="7"/>
      <c r="GI19" s="7">
        <v>1</v>
      </c>
      <c r="GJ19" s="7"/>
      <c r="GK19" s="7"/>
      <c r="GL19" s="7">
        <v>1</v>
      </c>
      <c r="GM19" s="7"/>
      <c r="GN19" s="7"/>
      <c r="GO19" s="7">
        <v>1</v>
      </c>
      <c r="GP19" s="7"/>
      <c r="GQ19" s="7"/>
      <c r="GR19" s="7">
        <v>1</v>
      </c>
      <c r="GS19" s="7"/>
      <c r="GT19" s="7"/>
      <c r="GU19" s="7">
        <v>1</v>
      </c>
      <c r="GV19" s="7"/>
      <c r="GW19" s="7">
        <v>1</v>
      </c>
      <c r="GX19" s="7"/>
      <c r="GY19" s="7"/>
      <c r="GZ19" s="7"/>
      <c r="HA19" s="7">
        <v>1</v>
      </c>
      <c r="HB19" s="7"/>
      <c r="HC19" s="7"/>
      <c r="HD19" s="7">
        <v>1</v>
      </c>
      <c r="HE19" s="7"/>
      <c r="HF19" s="7">
        <v>1</v>
      </c>
      <c r="HG19" s="7"/>
      <c r="HH19" s="7"/>
      <c r="HI19" s="7">
        <v>1</v>
      </c>
      <c r="HJ19" s="7"/>
      <c r="HK19" s="7"/>
      <c r="HL19" s="7">
        <v>1</v>
      </c>
      <c r="HM19" s="7"/>
      <c r="HN19" s="7"/>
      <c r="HO19" s="7"/>
      <c r="HP19" s="7">
        <v>1</v>
      </c>
      <c r="HQ19" s="7"/>
      <c r="HR19" s="7"/>
      <c r="HS19" s="7">
        <v>1</v>
      </c>
      <c r="HT19" s="7"/>
      <c r="HU19" s="7">
        <v>1</v>
      </c>
      <c r="HV19" s="7"/>
      <c r="HW19" s="7"/>
      <c r="HX19" s="7">
        <v>1</v>
      </c>
      <c r="HY19" s="7"/>
      <c r="HZ19" s="7"/>
      <c r="IA19" s="7">
        <v>1</v>
      </c>
      <c r="IB19" s="7"/>
      <c r="IC19" s="7"/>
      <c r="ID19" s="7"/>
      <c r="IE19" s="7">
        <v>1</v>
      </c>
      <c r="IF19" s="7"/>
      <c r="IG19" s="7"/>
      <c r="IH19" s="7">
        <v>1</v>
      </c>
      <c r="II19" s="7"/>
      <c r="IJ19" s="7"/>
      <c r="IK19" s="7">
        <v>1</v>
      </c>
      <c r="IL19" s="7"/>
      <c r="IM19" s="7">
        <v>1</v>
      </c>
      <c r="IN19" s="7"/>
      <c r="IO19" s="7"/>
      <c r="IP19" s="7">
        <v>1</v>
      </c>
      <c r="IQ19" s="7"/>
      <c r="IR19" s="7"/>
      <c r="IS19" s="7">
        <v>1</v>
      </c>
      <c r="IT19" s="7"/>
      <c r="IU19" s="7"/>
      <c r="IV19" s="7">
        <v>1</v>
      </c>
      <c r="IW19" s="7"/>
      <c r="IX19" s="7">
        <v>1</v>
      </c>
      <c r="IY19" s="7"/>
      <c r="IZ19" s="7"/>
      <c r="JA19" s="7"/>
      <c r="JB19" s="7">
        <v>1</v>
      </c>
      <c r="JC19" s="7"/>
      <c r="JD19" s="7">
        <v>1</v>
      </c>
      <c r="JE19" s="7"/>
      <c r="JF19" s="7"/>
      <c r="JG19" s="7">
        <v>1</v>
      </c>
      <c r="JH19" s="7"/>
      <c r="JI19" s="7"/>
      <c r="JJ19" s="7"/>
      <c r="JK19" s="7">
        <v>1</v>
      </c>
      <c r="JL19" s="7"/>
      <c r="JM19" s="7">
        <v>1</v>
      </c>
      <c r="JN19" s="7">
        <v>1</v>
      </c>
      <c r="JO19" s="7"/>
      <c r="JP19" s="7"/>
      <c r="JQ19" s="7">
        <v>1</v>
      </c>
      <c r="JR19" s="7"/>
      <c r="JS19" s="7"/>
      <c r="JT19" s="7">
        <v>1</v>
      </c>
      <c r="JU19" s="7"/>
      <c r="JV19" s="7"/>
      <c r="JW19" s="7">
        <v>1</v>
      </c>
      <c r="JX19" s="7"/>
      <c r="JY19" s="7"/>
      <c r="JZ19" s="7">
        <v>1</v>
      </c>
      <c r="KA19" s="7"/>
      <c r="KB19" s="7"/>
      <c r="KC19" s="7">
        <v>1</v>
      </c>
      <c r="KD19" s="7"/>
      <c r="KE19" s="7"/>
      <c r="KF19" s="7"/>
      <c r="KG19" s="7">
        <v>1</v>
      </c>
      <c r="KH19" s="7"/>
      <c r="KI19" s="7">
        <v>1</v>
      </c>
      <c r="KJ19" s="7"/>
      <c r="KK19" s="7"/>
      <c r="KL19" s="7">
        <v>1</v>
      </c>
      <c r="KM19" s="7"/>
      <c r="KN19" s="7"/>
      <c r="KO19" s="7">
        <v>1</v>
      </c>
      <c r="KP19" s="7"/>
      <c r="KQ19" s="7"/>
      <c r="KR19" s="7">
        <v>1</v>
      </c>
      <c r="KS19" s="7"/>
      <c r="KT19" s="7"/>
      <c r="KU19" s="7">
        <v>1</v>
      </c>
      <c r="KV19" s="8"/>
      <c r="KW19" s="7"/>
      <c r="KX19" s="7"/>
      <c r="KY19" s="7">
        <v>1</v>
      </c>
      <c r="KZ19" s="7"/>
      <c r="LA19" s="7"/>
      <c r="LB19" s="7">
        <v>1</v>
      </c>
      <c r="LC19" s="7"/>
      <c r="LD19" s="7"/>
      <c r="LE19" s="7">
        <v>1</v>
      </c>
    </row>
    <row r="20" spans="1:317" ht="15.75" x14ac:dyDescent="0.25">
      <c r="A20" s="14">
        <v>7</v>
      </c>
      <c r="B20" s="29" t="s">
        <v>505</v>
      </c>
      <c r="C20" s="10">
        <v>1</v>
      </c>
      <c r="D20" s="10"/>
      <c r="E20" s="10"/>
      <c r="F20" s="15">
        <v>1</v>
      </c>
      <c r="G20" s="15"/>
      <c r="H20" s="15"/>
      <c r="I20" s="15">
        <v>1</v>
      </c>
      <c r="J20" s="15"/>
      <c r="K20" s="15"/>
      <c r="L20" s="15">
        <v>1</v>
      </c>
      <c r="M20" s="15"/>
      <c r="N20" s="15"/>
      <c r="O20" s="15">
        <v>1</v>
      </c>
      <c r="P20" s="15"/>
      <c r="Q20" s="15"/>
      <c r="R20" s="15">
        <v>1</v>
      </c>
      <c r="S20" s="15"/>
      <c r="T20" s="15"/>
      <c r="U20" s="15"/>
      <c r="V20" s="15">
        <v>1</v>
      </c>
      <c r="W20" s="15"/>
      <c r="X20" s="15">
        <v>1</v>
      </c>
      <c r="Y20" s="15"/>
      <c r="Z20" s="15"/>
      <c r="AA20" s="15">
        <v>1</v>
      </c>
      <c r="AB20" s="15"/>
      <c r="AC20" s="15"/>
      <c r="AD20" s="15">
        <v>1</v>
      </c>
      <c r="AE20" s="15"/>
      <c r="AF20" s="15"/>
      <c r="AG20" s="15">
        <v>1</v>
      </c>
      <c r="AH20" s="15"/>
      <c r="AI20" s="15"/>
      <c r="AJ20" s="15">
        <v>1</v>
      </c>
      <c r="AK20" s="15"/>
      <c r="AL20" s="15"/>
      <c r="AM20" s="15">
        <v>1</v>
      </c>
      <c r="AN20" s="15"/>
      <c r="AO20" s="15"/>
      <c r="AP20" s="15">
        <v>1</v>
      </c>
      <c r="AQ20" s="15"/>
      <c r="AR20" s="15"/>
      <c r="AS20" s="15">
        <v>1</v>
      </c>
      <c r="AT20" s="15"/>
      <c r="AU20" s="15"/>
      <c r="AV20" s="15">
        <v>1</v>
      </c>
      <c r="AW20" s="15"/>
      <c r="AX20" s="15"/>
      <c r="AY20" s="15">
        <v>1</v>
      </c>
      <c r="AZ20" s="15"/>
      <c r="BA20" s="15"/>
      <c r="BB20" s="15">
        <v>1</v>
      </c>
      <c r="BC20" s="15"/>
      <c r="BD20" s="15"/>
      <c r="BE20" s="15">
        <v>1</v>
      </c>
      <c r="BF20" s="15"/>
      <c r="BG20" s="15"/>
      <c r="BH20" s="15">
        <v>1</v>
      </c>
      <c r="BI20" s="15"/>
      <c r="BJ20" s="15"/>
      <c r="BK20" s="15"/>
      <c r="BL20" s="15">
        <v>1</v>
      </c>
      <c r="BM20" s="7"/>
      <c r="BN20" s="7">
        <v>1</v>
      </c>
      <c r="BO20" s="7"/>
      <c r="BP20" s="15"/>
      <c r="BQ20" s="15"/>
      <c r="BR20" s="15">
        <v>1</v>
      </c>
      <c r="BS20" s="15"/>
      <c r="BT20" s="15"/>
      <c r="BU20" s="15">
        <v>1</v>
      </c>
      <c r="BV20" s="15"/>
      <c r="BW20" s="15"/>
      <c r="BX20" s="15">
        <v>1</v>
      </c>
      <c r="BY20" s="15"/>
      <c r="BZ20" s="7"/>
      <c r="CA20" s="7">
        <v>1</v>
      </c>
      <c r="CB20" s="7"/>
      <c r="CC20" s="7"/>
      <c r="CD20" s="7">
        <v>1</v>
      </c>
      <c r="CE20" s="7"/>
      <c r="CF20" s="7"/>
      <c r="CG20" s="7">
        <v>1</v>
      </c>
      <c r="CH20" s="7"/>
      <c r="CI20" s="7"/>
      <c r="CJ20" s="7">
        <v>1</v>
      </c>
      <c r="CK20" s="7"/>
      <c r="CL20" s="7"/>
      <c r="CM20" s="7">
        <v>1</v>
      </c>
      <c r="CN20" s="7"/>
      <c r="CO20" s="7">
        <v>1</v>
      </c>
      <c r="CP20" s="7"/>
      <c r="CQ20" s="7"/>
      <c r="CR20" s="7">
        <v>1</v>
      </c>
      <c r="CS20" s="7"/>
      <c r="CT20" s="7"/>
      <c r="CU20" s="7">
        <v>1</v>
      </c>
      <c r="CV20" s="7"/>
      <c r="CW20" s="7"/>
      <c r="CX20" s="7">
        <v>1</v>
      </c>
      <c r="CY20" s="7"/>
      <c r="CZ20" s="7"/>
      <c r="DA20" s="7"/>
      <c r="DB20" s="7">
        <v>1</v>
      </c>
      <c r="DC20" s="7"/>
      <c r="DD20" s="7"/>
      <c r="DE20" s="7">
        <v>1</v>
      </c>
      <c r="DF20" s="7"/>
      <c r="DG20" s="7"/>
      <c r="DH20" s="7">
        <v>1</v>
      </c>
      <c r="DI20" s="7"/>
      <c r="DJ20" s="7"/>
      <c r="DK20" s="7">
        <v>1</v>
      </c>
      <c r="DL20" s="7"/>
      <c r="DM20" s="7">
        <v>1</v>
      </c>
      <c r="DN20" s="7"/>
      <c r="DO20" s="7"/>
      <c r="DP20" s="7"/>
      <c r="DQ20" s="7">
        <v>1</v>
      </c>
      <c r="DR20" s="7"/>
      <c r="DS20" s="7"/>
      <c r="DT20" s="7">
        <v>1</v>
      </c>
      <c r="DU20" s="7"/>
      <c r="DV20" s="7"/>
      <c r="DW20" s="7">
        <v>1</v>
      </c>
      <c r="DX20" s="7"/>
      <c r="DY20" s="7"/>
      <c r="DZ20" s="7">
        <v>1</v>
      </c>
      <c r="EA20" s="7"/>
      <c r="EB20" s="7"/>
      <c r="EC20" s="7">
        <v>1</v>
      </c>
      <c r="ED20" s="7"/>
      <c r="EE20" s="7"/>
      <c r="EF20" s="7">
        <v>1</v>
      </c>
      <c r="EG20" s="7"/>
      <c r="EH20" s="7"/>
      <c r="EI20" s="7">
        <v>1</v>
      </c>
      <c r="EJ20" s="7"/>
      <c r="EK20" s="7"/>
      <c r="EL20" s="7">
        <v>1</v>
      </c>
      <c r="EM20" s="7"/>
      <c r="EN20" s="7"/>
      <c r="EO20" s="7">
        <v>1</v>
      </c>
      <c r="EP20" s="7"/>
      <c r="EQ20" s="7"/>
      <c r="ER20" s="7">
        <v>1</v>
      </c>
      <c r="ES20" s="7"/>
      <c r="ET20" s="7"/>
      <c r="EU20" s="7">
        <v>1</v>
      </c>
      <c r="EV20" s="7"/>
      <c r="EW20" s="7"/>
      <c r="EX20" s="7">
        <v>1</v>
      </c>
      <c r="EY20" s="7"/>
      <c r="EZ20" s="7">
        <v>1</v>
      </c>
      <c r="FA20" s="7"/>
      <c r="FB20" s="7"/>
      <c r="FC20" s="7">
        <v>1</v>
      </c>
      <c r="FD20" s="7"/>
      <c r="FE20" s="7"/>
      <c r="FF20" s="7"/>
      <c r="FG20" s="7">
        <v>1</v>
      </c>
      <c r="FH20" s="7"/>
      <c r="FI20" s="7"/>
      <c r="FJ20" s="7">
        <v>1</v>
      </c>
      <c r="FK20" s="7"/>
      <c r="FL20" s="7"/>
      <c r="FM20" s="7">
        <v>1</v>
      </c>
      <c r="FN20" s="7"/>
      <c r="FO20" s="7"/>
      <c r="FP20" s="7">
        <v>1</v>
      </c>
      <c r="FQ20" s="7"/>
      <c r="FR20" s="7"/>
      <c r="FS20" s="7">
        <v>1</v>
      </c>
      <c r="FT20" s="7"/>
      <c r="FU20" s="7"/>
      <c r="FV20" s="7">
        <v>1</v>
      </c>
      <c r="FW20" s="7"/>
      <c r="FX20" s="7"/>
      <c r="FY20" s="7">
        <v>1</v>
      </c>
      <c r="FZ20" s="7"/>
      <c r="GA20" s="7"/>
      <c r="GB20" s="7">
        <v>1</v>
      </c>
      <c r="GC20" s="7"/>
      <c r="GD20" s="7"/>
      <c r="GE20" s="7">
        <v>1</v>
      </c>
      <c r="GF20" s="7"/>
      <c r="GG20" s="7"/>
      <c r="GH20" s="7">
        <v>1</v>
      </c>
      <c r="GI20" s="7"/>
      <c r="GJ20" s="7"/>
      <c r="GK20" s="7">
        <v>1</v>
      </c>
      <c r="GL20" s="7"/>
      <c r="GM20" s="7"/>
      <c r="GN20" s="7">
        <v>1</v>
      </c>
      <c r="GO20" s="7"/>
      <c r="GP20" s="7"/>
      <c r="GQ20" s="7">
        <v>1</v>
      </c>
      <c r="GR20" s="7"/>
      <c r="GS20" s="7"/>
      <c r="GT20" s="7">
        <v>1</v>
      </c>
      <c r="GU20" s="7"/>
      <c r="GV20" s="7">
        <v>1</v>
      </c>
      <c r="GW20" s="7"/>
      <c r="GX20" s="7"/>
      <c r="GY20" s="7"/>
      <c r="GZ20" s="7">
        <v>1</v>
      </c>
      <c r="HA20" s="7"/>
      <c r="HB20" s="7"/>
      <c r="HC20" s="7">
        <v>1</v>
      </c>
      <c r="HD20" s="7"/>
      <c r="HE20" s="7"/>
      <c r="HF20" s="7">
        <v>1</v>
      </c>
      <c r="HG20" s="7"/>
      <c r="HH20" s="7"/>
      <c r="HI20" s="7">
        <v>1</v>
      </c>
      <c r="HJ20" s="7"/>
      <c r="HK20" s="7"/>
      <c r="HL20" s="7">
        <v>1</v>
      </c>
      <c r="HM20" s="7"/>
      <c r="HN20" s="7"/>
      <c r="HO20" s="7">
        <v>1</v>
      </c>
      <c r="HP20" s="7"/>
      <c r="HQ20" s="7"/>
      <c r="HR20" s="7">
        <v>1</v>
      </c>
      <c r="HS20" s="7"/>
      <c r="HT20" s="7"/>
      <c r="HU20" s="7">
        <v>1</v>
      </c>
      <c r="HV20" s="7"/>
      <c r="HW20" s="7"/>
      <c r="HX20" s="7">
        <v>1</v>
      </c>
      <c r="HY20" s="7"/>
      <c r="HZ20" s="7"/>
      <c r="IA20" s="7">
        <v>1</v>
      </c>
      <c r="IB20" s="7"/>
      <c r="IC20" s="7"/>
      <c r="ID20" s="7">
        <v>1</v>
      </c>
      <c r="IE20" s="7"/>
      <c r="IF20" s="7"/>
      <c r="IG20" s="7">
        <v>1</v>
      </c>
      <c r="IH20" s="7"/>
      <c r="II20" s="7"/>
      <c r="IJ20" s="7">
        <v>1</v>
      </c>
      <c r="IK20" s="7"/>
      <c r="IL20" s="7"/>
      <c r="IM20" s="7">
        <v>1</v>
      </c>
      <c r="IN20" s="7"/>
      <c r="IO20" s="7"/>
      <c r="IP20" s="7">
        <v>1</v>
      </c>
      <c r="IQ20" s="7"/>
      <c r="IR20" s="7">
        <v>1</v>
      </c>
      <c r="IS20" s="7"/>
      <c r="IT20" s="7"/>
      <c r="IU20" s="7">
        <v>1</v>
      </c>
      <c r="IV20" s="7"/>
      <c r="IW20" s="7"/>
      <c r="IX20" s="7">
        <v>1</v>
      </c>
      <c r="IY20" s="7"/>
      <c r="IZ20" s="7"/>
      <c r="JA20" s="7">
        <v>1</v>
      </c>
      <c r="JB20" s="7"/>
      <c r="JC20" s="7"/>
      <c r="JD20" s="7">
        <v>1</v>
      </c>
      <c r="JE20" s="7"/>
      <c r="JF20" s="7"/>
      <c r="JG20" s="7">
        <v>1</v>
      </c>
      <c r="JH20" s="7"/>
      <c r="JI20" s="7"/>
      <c r="JJ20" s="7">
        <v>1</v>
      </c>
      <c r="JK20" s="7"/>
      <c r="JL20" s="7"/>
      <c r="JM20" s="7"/>
      <c r="JN20" s="7"/>
      <c r="JO20" s="7"/>
      <c r="JP20" s="7">
        <v>1</v>
      </c>
      <c r="JQ20" s="7"/>
      <c r="JR20" s="7"/>
      <c r="JS20" s="7">
        <v>1</v>
      </c>
      <c r="JT20" s="7"/>
      <c r="JU20" s="7"/>
      <c r="JV20" s="7">
        <v>1</v>
      </c>
      <c r="JW20" s="7"/>
      <c r="JX20" s="7"/>
      <c r="JY20" s="7"/>
      <c r="JZ20" s="7">
        <v>1</v>
      </c>
      <c r="KA20" s="7"/>
      <c r="KB20" s="7">
        <v>1</v>
      </c>
      <c r="KC20" s="7"/>
      <c r="KD20" s="7"/>
      <c r="KE20" s="7"/>
      <c r="KF20" s="7">
        <v>1</v>
      </c>
      <c r="KG20" s="7"/>
      <c r="KH20" s="7"/>
      <c r="KI20" s="7">
        <v>1</v>
      </c>
      <c r="KJ20" s="7"/>
      <c r="KK20" s="7"/>
      <c r="KL20" s="7">
        <v>1</v>
      </c>
      <c r="KM20" s="7"/>
      <c r="KN20" s="7"/>
      <c r="KO20" s="7">
        <v>1</v>
      </c>
      <c r="KP20" s="7"/>
      <c r="KQ20" s="7">
        <v>1</v>
      </c>
      <c r="KR20" s="7"/>
      <c r="KS20" s="7"/>
      <c r="KT20" s="7">
        <v>1</v>
      </c>
      <c r="KU20" s="7"/>
      <c r="KV20" s="8"/>
      <c r="KW20" s="7"/>
      <c r="KX20" s="7">
        <v>1</v>
      </c>
      <c r="KY20" s="7"/>
      <c r="KZ20" s="7"/>
      <c r="LA20" s="7">
        <v>1</v>
      </c>
      <c r="LB20" s="7"/>
      <c r="LC20" s="7"/>
      <c r="LD20" s="7">
        <v>1</v>
      </c>
      <c r="LE20" s="7"/>
    </row>
    <row r="21" spans="1:317" ht="15.75" customHeight="1" x14ac:dyDescent="0.25">
      <c r="A21" s="17">
        <v>8</v>
      </c>
      <c r="B21" s="31" t="s">
        <v>506</v>
      </c>
      <c r="C21" s="17">
        <v>1</v>
      </c>
      <c r="D21" s="17"/>
      <c r="E21" s="17"/>
      <c r="F21" s="7">
        <v>1</v>
      </c>
      <c r="G21" s="7"/>
      <c r="H21" s="7"/>
      <c r="I21" s="7">
        <v>1</v>
      </c>
      <c r="J21" s="7"/>
      <c r="K21" s="7"/>
      <c r="L21" s="7">
        <v>1</v>
      </c>
      <c r="M21" s="7"/>
      <c r="N21" s="7"/>
      <c r="O21" s="7">
        <v>1</v>
      </c>
      <c r="P21" s="7"/>
      <c r="Q21" s="7"/>
      <c r="R21" s="7">
        <v>1</v>
      </c>
      <c r="S21" s="7"/>
      <c r="T21" s="7"/>
      <c r="U21" s="7"/>
      <c r="V21" s="7">
        <v>1</v>
      </c>
      <c r="W21" s="7"/>
      <c r="X21" s="7">
        <v>1</v>
      </c>
      <c r="Y21" s="7"/>
      <c r="Z21" s="7"/>
      <c r="AA21" s="7">
        <v>1</v>
      </c>
      <c r="AB21" s="7"/>
      <c r="AC21" s="7"/>
      <c r="AD21" s="7">
        <v>1</v>
      </c>
      <c r="AE21" s="7"/>
      <c r="AF21" s="7"/>
      <c r="AG21" s="7">
        <v>1</v>
      </c>
      <c r="AH21" s="7"/>
      <c r="AI21" s="18"/>
      <c r="AJ21" s="7">
        <v>1</v>
      </c>
      <c r="AK21" s="7"/>
      <c r="AL21" s="7"/>
      <c r="AM21" s="7">
        <v>1</v>
      </c>
      <c r="AN21" s="7"/>
      <c r="AO21" s="7"/>
      <c r="AP21" s="7">
        <v>1</v>
      </c>
      <c r="AQ21" s="7"/>
      <c r="AR21" s="7"/>
      <c r="AS21" s="7">
        <v>1</v>
      </c>
      <c r="AT21" s="7"/>
      <c r="AU21" s="7"/>
      <c r="AV21" s="7">
        <v>1</v>
      </c>
      <c r="AW21" s="7"/>
      <c r="AX21" s="7"/>
      <c r="AY21" s="7">
        <v>1</v>
      </c>
      <c r="AZ21" s="7"/>
      <c r="BA21" s="7"/>
      <c r="BB21" s="7">
        <v>1</v>
      </c>
      <c r="BC21" s="7"/>
      <c r="BD21" s="7"/>
      <c r="BE21" s="7">
        <v>1</v>
      </c>
      <c r="BF21" s="7"/>
      <c r="BG21" s="7"/>
      <c r="BH21" s="7">
        <v>1</v>
      </c>
      <c r="BI21" s="7"/>
      <c r="BJ21" s="7"/>
      <c r="BK21" s="7"/>
      <c r="BL21" s="7">
        <v>1</v>
      </c>
      <c r="BM21" s="7"/>
      <c r="BN21" s="7">
        <v>1</v>
      </c>
      <c r="BO21" s="7"/>
      <c r="BP21" s="7"/>
      <c r="BQ21" s="7"/>
      <c r="BR21" s="7">
        <v>1</v>
      </c>
      <c r="BS21" s="7"/>
      <c r="BT21" s="7"/>
      <c r="BU21" s="7">
        <v>1</v>
      </c>
      <c r="BV21" s="7"/>
      <c r="BW21" s="7"/>
      <c r="BX21" s="7">
        <v>1</v>
      </c>
      <c r="BY21" s="7"/>
      <c r="BZ21" s="7"/>
      <c r="CA21" s="7">
        <v>1</v>
      </c>
      <c r="CB21" s="7"/>
      <c r="CC21" s="7"/>
      <c r="CD21" s="7">
        <v>1</v>
      </c>
      <c r="CE21" s="7"/>
      <c r="CF21" s="7"/>
      <c r="CG21" s="7">
        <v>1</v>
      </c>
      <c r="CH21" s="7"/>
      <c r="CI21" s="7"/>
      <c r="CJ21" s="7">
        <v>1</v>
      </c>
      <c r="CK21" s="7"/>
      <c r="CL21" s="7"/>
      <c r="CM21" s="7">
        <v>1</v>
      </c>
      <c r="CN21" s="7"/>
      <c r="CO21" s="7">
        <v>1</v>
      </c>
      <c r="CP21" s="7"/>
      <c r="CQ21" s="7"/>
      <c r="CR21" s="7">
        <v>1</v>
      </c>
      <c r="CS21" s="7"/>
      <c r="CT21" s="7"/>
      <c r="CU21" s="7">
        <v>1</v>
      </c>
      <c r="CV21" s="7"/>
      <c r="CW21" s="7"/>
      <c r="CX21" s="7">
        <v>1</v>
      </c>
      <c r="CY21" s="7"/>
      <c r="CZ21" s="7"/>
      <c r="DA21" s="7"/>
      <c r="DB21" s="7">
        <v>1</v>
      </c>
      <c r="DC21" s="7"/>
      <c r="DD21" s="7"/>
      <c r="DE21" s="7">
        <v>1</v>
      </c>
      <c r="DF21" s="7"/>
      <c r="DG21" s="7"/>
      <c r="DH21" s="7">
        <v>1</v>
      </c>
      <c r="DI21" s="7"/>
      <c r="DJ21" s="7"/>
      <c r="DK21" s="7">
        <v>1</v>
      </c>
      <c r="DL21" s="7"/>
      <c r="DM21" s="7">
        <v>1</v>
      </c>
      <c r="DN21" s="7"/>
      <c r="DO21" s="7"/>
      <c r="DP21" s="7"/>
      <c r="DQ21" s="7">
        <v>1</v>
      </c>
      <c r="DR21" s="7"/>
      <c r="DS21" s="7"/>
      <c r="DT21" s="7">
        <v>1</v>
      </c>
      <c r="DU21" s="7"/>
      <c r="DV21" s="7"/>
      <c r="DW21" s="7">
        <v>1</v>
      </c>
      <c r="DX21" s="7"/>
      <c r="DY21" s="7"/>
      <c r="DZ21" s="7">
        <v>1</v>
      </c>
      <c r="EA21" s="7"/>
      <c r="EB21" s="7"/>
      <c r="EC21" s="7">
        <v>1</v>
      </c>
      <c r="ED21" s="7"/>
      <c r="EE21" s="7"/>
      <c r="EF21" s="7">
        <v>1</v>
      </c>
      <c r="EG21" s="7"/>
      <c r="EH21" s="7"/>
      <c r="EI21" s="7">
        <v>1</v>
      </c>
      <c r="EJ21" s="7"/>
      <c r="EK21" s="7"/>
      <c r="EL21" s="7">
        <v>1</v>
      </c>
      <c r="EM21" s="7"/>
      <c r="EN21" s="7"/>
      <c r="EO21" s="7">
        <v>1</v>
      </c>
      <c r="EP21" s="7"/>
      <c r="EQ21" s="7"/>
      <c r="ER21" s="7"/>
      <c r="ES21" s="7">
        <v>1</v>
      </c>
      <c r="ET21" s="7"/>
      <c r="EU21" s="7">
        <v>1</v>
      </c>
      <c r="EV21" s="7"/>
      <c r="EW21" s="7"/>
      <c r="EX21" s="7">
        <v>1</v>
      </c>
      <c r="EY21" s="7"/>
      <c r="EZ21" s="7">
        <v>1</v>
      </c>
      <c r="FA21" s="7"/>
      <c r="FB21" s="7"/>
      <c r="FC21" s="7">
        <v>1</v>
      </c>
      <c r="FD21" s="7"/>
      <c r="FE21" s="7"/>
      <c r="FF21" s="7"/>
      <c r="FG21" s="7">
        <v>1</v>
      </c>
      <c r="FH21" s="7"/>
      <c r="FI21" s="7"/>
      <c r="FJ21" s="7">
        <v>1</v>
      </c>
      <c r="FK21" s="7"/>
      <c r="FL21" s="7"/>
      <c r="FM21" s="7">
        <v>1</v>
      </c>
      <c r="FN21" s="7"/>
      <c r="FO21" s="7"/>
      <c r="FP21" s="7">
        <v>1</v>
      </c>
      <c r="FQ21" s="7"/>
      <c r="FR21" s="7"/>
      <c r="FS21" s="7">
        <v>1</v>
      </c>
      <c r="FT21" s="7"/>
      <c r="FU21" s="7"/>
      <c r="FV21" s="7">
        <v>1</v>
      </c>
      <c r="FW21" s="7"/>
      <c r="FX21" s="7"/>
      <c r="FY21" s="7">
        <v>1</v>
      </c>
      <c r="FZ21" s="7"/>
      <c r="GA21" s="7"/>
      <c r="GB21" s="7">
        <v>1</v>
      </c>
      <c r="GC21" s="7"/>
      <c r="GD21" s="7"/>
      <c r="GE21" s="7">
        <v>1</v>
      </c>
      <c r="GF21" s="7"/>
      <c r="GG21" s="7"/>
      <c r="GH21" s="7">
        <v>1</v>
      </c>
      <c r="GI21" s="7"/>
      <c r="GJ21" s="7"/>
      <c r="GK21" s="7">
        <v>1</v>
      </c>
      <c r="GL21" s="7"/>
      <c r="GM21" s="7"/>
      <c r="GN21" s="7">
        <v>1</v>
      </c>
      <c r="GO21" s="7"/>
      <c r="GP21" s="7"/>
      <c r="GQ21" s="7">
        <v>1</v>
      </c>
      <c r="GR21" s="7"/>
      <c r="GS21" s="7"/>
      <c r="GT21" s="7">
        <v>1</v>
      </c>
      <c r="GU21" s="7"/>
      <c r="GV21" s="7">
        <v>1</v>
      </c>
      <c r="GW21" s="7"/>
      <c r="GX21" s="7"/>
      <c r="GY21" s="7"/>
      <c r="GZ21" s="7">
        <v>1</v>
      </c>
      <c r="HA21" s="7"/>
      <c r="HB21" s="7"/>
      <c r="HC21" s="7">
        <v>1</v>
      </c>
      <c r="HD21" s="7"/>
      <c r="HE21" s="7"/>
      <c r="HF21" s="7">
        <v>1</v>
      </c>
      <c r="HG21" s="7"/>
      <c r="HH21" s="7"/>
      <c r="HI21" s="7">
        <v>1</v>
      </c>
      <c r="HJ21" s="7"/>
      <c r="HK21" s="7"/>
      <c r="HL21" s="7">
        <v>1</v>
      </c>
      <c r="HM21" s="7"/>
      <c r="HN21" s="7"/>
      <c r="HO21" s="7">
        <v>1</v>
      </c>
      <c r="HP21" s="7"/>
      <c r="HQ21" s="7"/>
      <c r="HR21" s="7">
        <v>1</v>
      </c>
      <c r="HS21" s="7"/>
      <c r="HT21" s="7"/>
      <c r="HU21" s="7">
        <v>1</v>
      </c>
      <c r="HV21" s="7"/>
      <c r="HW21" s="7"/>
      <c r="HX21" s="7">
        <v>1</v>
      </c>
      <c r="HY21" s="7"/>
      <c r="HZ21" s="7"/>
      <c r="IA21" s="7">
        <v>1</v>
      </c>
      <c r="IB21" s="7"/>
      <c r="IC21" s="7"/>
      <c r="ID21" s="7">
        <v>1</v>
      </c>
      <c r="IE21" s="7"/>
      <c r="IF21" s="7"/>
      <c r="IG21" s="7">
        <v>1</v>
      </c>
      <c r="IH21" s="7"/>
      <c r="II21" s="7"/>
      <c r="IJ21" s="7">
        <v>1</v>
      </c>
      <c r="IK21" s="7"/>
      <c r="IL21" s="7"/>
      <c r="IM21" s="7">
        <v>1</v>
      </c>
      <c r="IN21" s="7"/>
      <c r="IO21" s="7"/>
      <c r="IP21" s="7">
        <v>1</v>
      </c>
      <c r="IQ21" s="7"/>
      <c r="IR21" s="7">
        <v>1</v>
      </c>
      <c r="IS21" s="7"/>
      <c r="IT21" s="7"/>
      <c r="IU21" s="7">
        <v>1</v>
      </c>
      <c r="IV21" s="7"/>
      <c r="IW21" s="7"/>
      <c r="IX21" s="7">
        <v>1</v>
      </c>
      <c r="IY21" s="7"/>
      <c r="IZ21" s="7"/>
      <c r="JA21" s="7">
        <v>1</v>
      </c>
      <c r="JB21" s="7"/>
      <c r="JC21" s="7"/>
      <c r="JD21" s="7">
        <v>1</v>
      </c>
      <c r="JE21" s="7"/>
      <c r="JF21" s="7"/>
      <c r="JG21" s="7">
        <v>1</v>
      </c>
      <c r="JH21" s="7"/>
      <c r="JI21" s="7"/>
      <c r="JJ21" s="7">
        <v>1</v>
      </c>
      <c r="JK21" s="7"/>
      <c r="JL21" s="7"/>
      <c r="JM21" s="7">
        <v>1</v>
      </c>
      <c r="JN21" s="7"/>
      <c r="JO21" s="7"/>
      <c r="JP21" s="7">
        <v>1</v>
      </c>
      <c r="JQ21" s="7"/>
      <c r="JR21" s="7"/>
      <c r="JS21" s="7">
        <v>1</v>
      </c>
      <c r="JT21" s="7"/>
      <c r="JU21" s="7"/>
      <c r="JV21" s="7">
        <v>1</v>
      </c>
      <c r="JW21" s="7"/>
      <c r="JX21" s="7"/>
      <c r="JY21" s="7"/>
      <c r="JZ21" s="7">
        <v>1</v>
      </c>
      <c r="KA21" s="7"/>
      <c r="KB21" s="7">
        <v>1</v>
      </c>
      <c r="KC21" s="7"/>
      <c r="KD21" s="7"/>
      <c r="KE21" s="7"/>
      <c r="KF21" s="7">
        <v>1</v>
      </c>
      <c r="KG21" s="7"/>
      <c r="KH21" s="7"/>
      <c r="KI21" s="7">
        <v>1</v>
      </c>
      <c r="KJ21" s="7"/>
      <c r="KK21" s="7"/>
      <c r="KL21" s="7">
        <v>1</v>
      </c>
      <c r="KM21" s="7"/>
      <c r="KN21" s="7"/>
      <c r="KO21" s="7">
        <v>1</v>
      </c>
      <c r="KP21" s="7"/>
      <c r="KQ21" s="7">
        <v>1</v>
      </c>
      <c r="KR21" s="7"/>
      <c r="KS21" s="7"/>
      <c r="KT21" s="7">
        <v>1</v>
      </c>
      <c r="KU21" s="7"/>
      <c r="KV21" s="8"/>
      <c r="KW21" s="7"/>
      <c r="KX21" s="7">
        <v>1</v>
      </c>
      <c r="KY21" s="7"/>
      <c r="KZ21" s="7"/>
      <c r="LA21" s="7">
        <v>1</v>
      </c>
      <c r="LB21" s="7"/>
      <c r="LC21" s="7"/>
      <c r="LD21" s="7">
        <v>1</v>
      </c>
      <c r="LE21" s="7"/>
    </row>
    <row r="22" spans="1:317" ht="15.75" customHeight="1" x14ac:dyDescent="0.25">
      <c r="A22" s="17">
        <v>9</v>
      </c>
      <c r="B22" s="31" t="s">
        <v>507</v>
      </c>
      <c r="C22" s="17"/>
      <c r="D22" s="17"/>
      <c r="E22" s="17">
        <v>1</v>
      </c>
      <c r="F22" s="7"/>
      <c r="G22" s="7">
        <v>1</v>
      </c>
      <c r="H22" s="7"/>
      <c r="I22" s="7"/>
      <c r="J22" s="7"/>
      <c r="K22" s="7">
        <v>1</v>
      </c>
      <c r="L22" s="7"/>
      <c r="M22" s="7"/>
      <c r="N22" s="7">
        <v>1</v>
      </c>
      <c r="O22" s="7"/>
      <c r="P22" s="7">
        <v>1</v>
      </c>
      <c r="Q22" s="7"/>
      <c r="R22" s="7"/>
      <c r="S22" s="7">
        <v>1</v>
      </c>
      <c r="T22" s="7"/>
      <c r="U22" s="7"/>
      <c r="V22" s="7"/>
      <c r="W22" s="7">
        <v>1</v>
      </c>
      <c r="X22" s="7"/>
      <c r="Y22" s="7">
        <v>1</v>
      </c>
      <c r="Z22" s="7"/>
      <c r="AA22" s="7"/>
      <c r="AB22" s="7">
        <v>1</v>
      </c>
      <c r="AC22" s="7"/>
      <c r="AD22" s="7"/>
      <c r="AE22" s="7">
        <v>1</v>
      </c>
      <c r="AF22" s="7"/>
      <c r="AG22" s="7"/>
      <c r="AH22" s="7">
        <v>1</v>
      </c>
      <c r="AI22" s="18"/>
      <c r="AJ22" s="7"/>
      <c r="AK22" s="7">
        <v>1</v>
      </c>
      <c r="AL22" s="7"/>
      <c r="AM22" s="7"/>
      <c r="AN22" s="7">
        <v>1</v>
      </c>
      <c r="AO22" s="7"/>
      <c r="AP22" s="7"/>
      <c r="AQ22" s="7">
        <v>1</v>
      </c>
      <c r="AR22" s="7"/>
      <c r="AS22" s="7"/>
      <c r="AT22" s="7">
        <v>1</v>
      </c>
      <c r="AU22" s="7"/>
      <c r="AV22" s="7"/>
      <c r="AW22" s="7">
        <v>1</v>
      </c>
      <c r="AX22" s="7"/>
      <c r="AY22" s="7"/>
      <c r="AZ22" s="7">
        <v>1</v>
      </c>
      <c r="BA22" s="7"/>
      <c r="BB22" s="7"/>
      <c r="BC22" s="7">
        <v>1</v>
      </c>
      <c r="BD22" s="7"/>
      <c r="BE22" s="7"/>
      <c r="BF22" s="7"/>
      <c r="BG22" s="7">
        <v>1</v>
      </c>
      <c r="BH22" s="7">
        <v>1</v>
      </c>
      <c r="BI22" s="7"/>
      <c r="BJ22" s="7"/>
      <c r="BK22" s="7"/>
      <c r="BL22" s="7"/>
      <c r="BM22" s="7">
        <v>1</v>
      </c>
      <c r="BN22" s="7"/>
      <c r="BO22" s="7"/>
      <c r="BP22" s="7">
        <v>1</v>
      </c>
      <c r="BQ22" s="7"/>
      <c r="BR22" s="7"/>
      <c r="BS22" s="7">
        <v>1</v>
      </c>
      <c r="BT22" s="7"/>
      <c r="BU22" s="7"/>
      <c r="BV22" s="7">
        <v>1</v>
      </c>
      <c r="BW22" s="7"/>
      <c r="BX22" s="7"/>
      <c r="BY22" s="7">
        <v>1</v>
      </c>
      <c r="BZ22" s="7"/>
      <c r="CA22" s="7"/>
      <c r="CB22" s="7">
        <v>1</v>
      </c>
      <c r="CC22" s="7"/>
      <c r="CD22" s="7"/>
      <c r="CE22" s="7">
        <v>1</v>
      </c>
      <c r="CF22" s="7"/>
      <c r="CG22" s="7"/>
      <c r="CH22" s="7">
        <v>1</v>
      </c>
      <c r="CI22" s="7"/>
      <c r="CJ22" s="7"/>
      <c r="CK22" s="7">
        <v>1</v>
      </c>
      <c r="CL22" s="7"/>
      <c r="CM22" s="7"/>
      <c r="CN22" s="7">
        <v>1</v>
      </c>
      <c r="CO22" s="7"/>
      <c r="CP22" s="7">
        <v>1</v>
      </c>
      <c r="CQ22" s="7"/>
      <c r="CR22" s="7"/>
      <c r="CS22" s="7"/>
      <c r="CT22" s="7">
        <v>1</v>
      </c>
      <c r="CU22" s="7"/>
      <c r="CV22" s="7"/>
      <c r="CW22" s="7">
        <v>1</v>
      </c>
      <c r="CX22" s="7">
        <v>1</v>
      </c>
      <c r="CY22" s="7"/>
      <c r="CZ22" s="7"/>
      <c r="DA22" s="7"/>
      <c r="DB22" s="7"/>
      <c r="DC22" s="7">
        <v>1</v>
      </c>
      <c r="DD22" s="7"/>
      <c r="DE22" s="7"/>
      <c r="DF22" s="7">
        <v>1</v>
      </c>
      <c r="DG22" s="7"/>
      <c r="DH22" s="7"/>
      <c r="DI22" s="7">
        <v>1</v>
      </c>
      <c r="DJ22" s="7"/>
      <c r="DK22" s="7">
        <v>1</v>
      </c>
      <c r="DL22" s="7"/>
      <c r="DM22" s="7"/>
      <c r="DN22" s="7"/>
      <c r="DO22" s="7">
        <v>1</v>
      </c>
      <c r="DP22" s="7"/>
      <c r="DQ22" s="7"/>
      <c r="DR22" s="7">
        <v>1</v>
      </c>
      <c r="DS22" s="7"/>
      <c r="DT22" s="7">
        <v>1</v>
      </c>
      <c r="DU22" s="7"/>
      <c r="DV22" s="7"/>
      <c r="DW22" s="7"/>
      <c r="DX22" s="7">
        <v>1</v>
      </c>
      <c r="DY22" s="7"/>
      <c r="DZ22" s="7"/>
      <c r="EA22" s="7">
        <v>1</v>
      </c>
      <c r="EB22" s="7"/>
      <c r="EC22" s="7">
        <v>1</v>
      </c>
      <c r="ED22" s="7"/>
      <c r="EE22" s="7"/>
      <c r="EF22" s="7"/>
      <c r="EG22" s="7">
        <v>1</v>
      </c>
      <c r="EH22" s="7"/>
      <c r="EI22" s="7"/>
      <c r="EJ22" s="7">
        <v>1</v>
      </c>
      <c r="EK22" s="7"/>
      <c r="EL22" s="7"/>
      <c r="EM22" s="7">
        <v>1</v>
      </c>
      <c r="EN22" s="7"/>
      <c r="EO22" s="7"/>
      <c r="EP22" s="7">
        <v>1</v>
      </c>
      <c r="EQ22" s="7"/>
      <c r="ER22" s="7"/>
      <c r="ES22" s="7">
        <v>1</v>
      </c>
      <c r="ET22" s="7"/>
      <c r="EU22" s="7"/>
      <c r="EV22" s="7">
        <v>1</v>
      </c>
      <c r="EW22" s="7"/>
      <c r="EX22" s="7"/>
      <c r="EY22" s="7">
        <v>1</v>
      </c>
      <c r="EZ22" s="7"/>
      <c r="FA22" s="7"/>
      <c r="FB22" s="7">
        <v>1</v>
      </c>
      <c r="FC22" s="7"/>
      <c r="FD22" s="7"/>
      <c r="FE22" s="7">
        <v>1</v>
      </c>
      <c r="FF22" s="7"/>
      <c r="FG22" s="7"/>
      <c r="FH22" s="7">
        <v>1</v>
      </c>
      <c r="FI22" s="7"/>
      <c r="FJ22" s="7"/>
      <c r="FK22" s="7">
        <v>1</v>
      </c>
      <c r="FL22" s="7"/>
      <c r="FM22" s="7"/>
      <c r="FN22" s="7">
        <v>1</v>
      </c>
      <c r="FO22" s="7"/>
      <c r="FP22" s="7"/>
      <c r="FQ22" s="7">
        <v>1</v>
      </c>
      <c r="FR22" s="7"/>
      <c r="FS22" s="7">
        <v>1</v>
      </c>
      <c r="FT22" s="7"/>
      <c r="FU22" s="7"/>
      <c r="FV22" s="7">
        <v>1</v>
      </c>
      <c r="FW22" s="7"/>
      <c r="FX22" s="7"/>
      <c r="FY22" s="7"/>
      <c r="FZ22" s="7">
        <v>1</v>
      </c>
      <c r="GA22" s="7"/>
      <c r="GB22" s="7">
        <v>1</v>
      </c>
      <c r="GC22" s="7"/>
      <c r="GD22" s="7"/>
      <c r="GE22" s="7">
        <v>1</v>
      </c>
      <c r="GF22" s="7"/>
      <c r="GG22" s="7"/>
      <c r="GH22" s="7"/>
      <c r="GI22" s="7">
        <v>1</v>
      </c>
      <c r="GJ22" s="7"/>
      <c r="GK22" s="7"/>
      <c r="GL22" s="7">
        <v>1</v>
      </c>
      <c r="GM22" s="7"/>
      <c r="GN22" s="7"/>
      <c r="GO22" s="7">
        <v>1</v>
      </c>
      <c r="GP22" s="7"/>
      <c r="GQ22" s="7"/>
      <c r="GR22" s="7">
        <v>1</v>
      </c>
      <c r="GS22" s="7"/>
      <c r="GT22" s="7"/>
      <c r="GU22" s="7">
        <v>1</v>
      </c>
      <c r="GV22" s="7"/>
      <c r="GW22" s="7">
        <v>1</v>
      </c>
      <c r="GX22" s="7"/>
      <c r="GY22" s="7"/>
      <c r="GZ22" s="7"/>
      <c r="HA22" s="7">
        <v>1</v>
      </c>
      <c r="HB22" s="7"/>
      <c r="HC22" s="7"/>
      <c r="HD22" s="7">
        <v>1</v>
      </c>
      <c r="HE22" s="7"/>
      <c r="HF22" s="7">
        <v>1</v>
      </c>
      <c r="HG22" s="7"/>
      <c r="HH22" s="7"/>
      <c r="HI22" s="7">
        <v>1</v>
      </c>
      <c r="HJ22" s="7"/>
      <c r="HK22" s="7"/>
      <c r="HL22" s="7">
        <v>1</v>
      </c>
      <c r="HM22" s="7"/>
      <c r="HN22" s="7"/>
      <c r="HO22" s="7"/>
      <c r="HP22" s="7">
        <v>1</v>
      </c>
      <c r="HQ22" s="7"/>
      <c r="HR22" s="7"/>
      <c r="HS22" s="7">
        <v>1</v>
      </c>
      <c r="HT22" s="7"/>
      <c r="HU22" s="7">
        <v>1</v>
      </c>
      <c r="HV22" s="7"/>
      <c r="HW22" s="7"/>
      <c r="HX22" s="7">
        <v>1</v>
      </c>
      <c r="HY22" s="7"/>
      <c r="HZ22" s="7"/>
      <c r="IA22" s="7">
        <v>1</v>
      </c>
      <c r="IB22" s="7"/>
      <c r="IC22" s="7"/>
      <c r="ID22" s="7"/>
      <c r="IE22" s="7">
        <v>1</v>
      </c>
      <c r="IF22" s="7"/>
      <c r="IG22" s="7"/>
      <c r="IH22" s="7">
        <v>1</v>
      </c>
      <c r="II22" s="7"/>
      <c r="IJ22" s="7"/>
      <c r="IK22" s="7">
        <v>1</v>
      </c>
      <c r="IL22" s="7"/>
      <c r="IM22" s="7">
        <v>1</v>
      </c>
      <c r="IN22" s="7"/>
      <c r="IO22" s="7"/>
      <c r="IP22" s="7">
        <v>1</v>
      </c>
      <c r="IQ22" s="7"/>
      <c r="IR22" s="7"/>
      <c r="IS22" s="7">
        <v>1</v>
      </c>
      <c r="IT22" s="7"/>
      <c r="IU22" s="7"/>
      <c r="IV22" s="7">
        <v>1</v>
      </c>
      <c r="IW22" s="7"/>
      <c r="IX22" s="7">
        <v>1</v>
      </c>
      <c r="IY22" s="7"/>
      <c r="IZ22" s="7"/>
      <c r="JA22" s="7"/>
      <c r="JB22" s="7">
        <v>1</v>
      </c>
      <c r="JC22" s="7"/>
      <c r="JD22" s="7">
        <v>1</v>
      </c>
      <c r="JE22" s="7"/>
      <c r="JF22" s="7"/>
      <c r="JG22" s="7">
        <v>1</v>
      </c>
      <c r="JH22" s="7"/>
      <c r="JI22" s="7"/>
      <c r="JJ22" s="7"/>
      <c r="JK22" s="7">
        <v>1</v>
      </c>
      <c r="JL22" s="7"/>
      <c r="JM22" s="7">
        <v>1</v>
      </c>
      <c r="JN22" s="7"/>
      <c r="JO22" s="7"/>
      <c r="JP22" s="7"/>
      <c r="JQ22" s="7">
        <v>1</v>
      </c>
      <c r="JR22" s="7"/>
      <c r="JS22" s="7"/>
      <c r="JT22" s="7">
        <v>1</v>
      </c>
      <c r="JU22" s="7"/>
      <c r="JV22" s="7"/>
      <c r="JW22" s="7">
        <v>1</v>
      </c>
      <c r="JX22" s="7"/>
      <c r="JY22" s="7"/>
      <c r="JZ22" s="7">
        <v>1</v>
      </c>
      <c r="KA22" s="7"/>
      <c r="KB22" s="7"/>
      <c r="KC22" s="7">
        <v>1</v>
      </c>
      <c r="KD22" s="7"/>
      <c r="KE22" s="7"/>
      <c r="KF22" s="7"/>
      <c r="KG22" s="7">
        <v>1</v>
      </c>
      <c r="KH22" s="7"/>
      <c r="KI22" s="7"/>
      <c r="KJ22" s="7">
        <v>1</v>
      </c>
      <c r="KK22" s="7"/>
      <c r="KL22" s="7"/>
      <c r="KM22" s="7">
        <v>1</v>
      </c>
      <c r="KN22" s="7"/>
      <c r="KO22" s="7">
        <v>1</v>
      </c>
      <c r="KP22" s="7"/>
      <c r="KQ22" s="7"/>
      <c r="KR22" s="7">
        <v>1</v>
      </c>
      <c r="KS22" s="7"/>
      <c r="KT22" s="7"/>
      <c r="KU22" s="7">
        <v>1</v>
      </c>
      <c r="KV22" s="8"/>
      <c r="KW22" s="7"/>
      <c r="KX22" s="7"/>
      <c r="KY22" s="7">
        <v>1</v>
      </c>
      <c r="KZ22" s="7"/>
      <c r="LA22" s="7"/>
      <c r="LB22" s="7">
        <v>1</v>
      </c>
      <c r="LC22" s="7"/>
      <c r="LD22" s="7"/>
      <c r="LE22" s="7">
        <v>1</v>
      </c>
    </row>
    <row r="23" spans="1:317" ht="15.75" customHeight="1" x14ac:dyDescent="0.25">
      <c r="A23" s="17">
        <v>10</v>
      </c>
      <c r="B23" s="31" t="s">
        <v>508</v>
      </c>
      <c r="C23" s="17"/>
      <c r="D23" s="17"/>
      <c r="E23" s="17">
        <v>1</v>
      </c>
      <c r="F23" s="7"/>
      <c r="G23" s="7">
        <v>1</v>
      </c>
      <c r="H23" s="7"/>
      <c r="I23" s="7"/>
      <c r="J23" s="7"/>
      <c r="K23" s="7">
        <v>1</v>
      </c>
      <c r="L23" s="7"/>
      <c r="M23" s="7"/>
      <c r="N23" s="7">
        <v>1</v>
      </c>
      <c r="O23" s="7"/>
      <c r="P23" s="7">
        <v>1</v>
      </c>
      <c r="Q23" s="7"/>
      <c r="R23" s="7"/>
      <c r="S23" s="7">
        <v>1</v>
      </c>
      <c r="T23" s="7"/>
      <c r="U23" s="7"/>
      <c r="V23" s="7"/>
      <c r="W23" s="7">
        <v>1</v>
      </c>
      <c r="X23" s="7"/>
      <c r="Y23" s="7">
        <v>1</v>
      </c>
      <c r="Z23" s="7"/>
      <c r="AA23" s="7"/>
      <c r="AB23" s="7">
        <v>1</v>
      </c>
      <c r="AC23" s="7"/>
      <c r="AD23" s="7"/>
      <c r="AE23" s="7">
        <v>1</v>
      </c>
      <c r="AF23" s="7"/>
      <c r="AG23" s="7"/>
      <c r="AH23" s="7">
        <v>1</v>
      </c>
      <c r="AI23" s="18"/>
      <c r="AJ23" s="7"/>
      <c r="AK23" s="7">
        <v>1</v>
      </c>
      <c r="AL23" s="7"/>
      <c r="AM23" s="7"/>
      <c r="AN23" s="7">
        <v>1</v>
      </c>
      <c r="AO23" s="7"/>
      <c r="AP23" s="7"/>
      <c r="AQ23" s="7">
        <v>1</v>
      </c>
      <c r="AR23" s="7"/>
      <c r="AS23" s="7"/>
      <c r="AT23" s="7">
        <v>1</v>
      </c>
      <c r="AU23" s="7"/>
      <c r="AV23" s="7"/>
      <c r="AW23" s="7">
        <v>1</v>
      </c>
      <c r="AX23" s="7"/>
      <c r="AY23" s="7"/>
      <c r="AZ23" s="7">
        <v>1</v>
      </c>
      <c r="BA23" s="7"/>
      <c r="BB23" s="7"/>
      <c r="BC23" s="7">
        <v>1</v>
      </c>
      <c r="BD23" s="7"/>
      <c r="BE23" s="7"/>
      <c r="BF23" s="7"/>
      <c r="BG23" s="7">
        <v>1</v>
      </c>
      <c r="BH23" s="7">
        <v>1</v>
      </c>
      <c r="BI23" s="7"/>
      <c r="BJ23" s="7"/>
      <c r="BK23" s="7"/>
      <c r="BL23" s="7"/>
      <c r="BM23" s="7">
        <v>1</v>
      </c>
      <c r="BN23" s="7"/>
      <c r="BO23" s="7"/>
      <c r="BP23" s="7">
        <v>1</v>
      </c>
      <c r="BQ23" s="7"/>
      <c r="BR23" s="7"/>
      <c r="BS23" s="7">
        <v>1</v>
      </c>
      <c r="BT23" s="7"/>
      <c r="BU23" s="7"/>
      <c r="BV23" s="7">
        <v>1</v>
      </c>
      <c r="BW23" s="7"/>
      <c r="BX23" s="7"/>
      <c r="BY23" s="7">
        <v>1</v>
      </c>
      <c r="BZ23" s="7"/>
      <c r="CA23" s="7"/>
      <c r="CB23" s="7">
        <v>1</v>
      </c>
      <c r="CC23" s="7"/>
      <c r="CD23" s="7"/>
      <c r="CE23" s="7">
        <v>1</v>
      </c>
      <c r="CF23" s="7"/>
      <c r="CG23" s="7"/>
      <c r="CH23" s="7">
        <v>1</v>
      </c>
      <c r="CI23" s="7"/>
      <c r="CJ23" s="7"/>
      <c r="CK23" s="7">
        <v>1</v>
      </c>
      <c r="CL23" s="7"/>
      <c r="CM23" s="7"/>
      <c r="CN23" s="7">
        <v>1</v>
      </c>
      <c r="CO23" s="7"/>
      <c r="CP23" s="7">
        <v>1</v>
      </c>
      <c r="CQ23" s="7"/>
      <c r="CR23" s="7"/>
      <c r="CS23" s="7"/>
      <c r="CT23" s="7">
        <v>1</v>
      </c>
      <c r="CU23" s="7"/>
      <c r="CV23" s="7"/>
      <c r="CW23" s="7">
        <v>1</v>
      </c>
      <c r="CX23" s="7"/>
      <c r="CY23" s="7">
        <v>1</v>
      </c>
      <c r="CZ23" s="7"/>
      <c r="DA23" s="7"/>
      <c r="DB23" s="7"/>
      <c r="DC23" s="7">
        <v>1</v>
      </c>
      <c r="DD23" s="7"/>
      <c r="DE23" s="7"/>
      <c r="DF23" s="7">
        <v>1</v>
      </c>
      <c r="DG23" s="7"/>
      <c r="DH23" s="7"/>
      <c r="DI23" s="7">
        <v>1</v>
      </c>
      <c r="DJ23" s="7"/>
      <c r="DK23" s="7">
        <v>1</v>
      </c>
      <c r="DL23" s="7"/>
      <c r="DM23" s="7"/>
      <c r="DN23" s="7"/>
      <c r="DO23" s="7">
        <v>1</v>
      </c>
      <c r="DP23" s="7"/>
      <c r="DQ23" s="7"/>
      <c r="DR23" s="7">
        <v>1</v>
      </c>
      <c r="DS23" s="7"/>
      <c r="DT23" s="7">
        <v>1</v>
      </c>
      <c r="DU23" s="7"/>
      <c r="DV23" s="7"/>
      <c r="DW23" s="7"/>
      <c r="DX23" s="7">
        <v>1</v>
      </c>
      <c r="DY23" s="7"/>
      <c r="DZ23" s="7"/>
      <c r="EA23" s="7">
        <v>1</v>
      </c>
      <c r="EB23" s="7"/>
      <c r="EC23" s="7">
        <v>1</v>
      </c>
      <c r="ED23" s="7"/>
      <c r="EE23" s="7"/>
      <c r="EF23" s="7"/>
      <c r="EG23" s="7">
        <v>1</v>
      </c>
      <c r="EH23" s="7"/>
      <c r="EI23" s="7"/>
      <c r="EJ23" s="7">
        <v>1</v>
      </c>
      <c r="EK23" s="7"/>
      <c r="EL23" s="7"/>
      <c r="EM23" s="7">
        <v>1</v>
      </c>
      <c r="EN23" s="7"/>
      <c r="EO23" s="7"/>
      <c r="EP23" s="7">
        <v>1</v>
      </c>
      <c r="EQ23" s="7"/>
      <c r="ER23" s="7"/>
      <c r="ES23" s="7">
        <v>1</v>
      </c>
      <c r="ET23" s="7"/>
      <c r="EU23" s="7"/>
      <c r="EV23" s="7">
        <v>1</v>
      </c>
      <c r="EW23" s="7"/>
      <c r="EX23" s="7"/>
      <c r="EY23" s="7">
        <v>1</v>
      </c>
      <c r="EZ23" s="7"/>
      <c r="FA23" s="7"/>
      <c r="FB23" s="7">
        <v>1</v>
      </c>
      <c r="FC23" s="7"/>
      <c r="FD23" s="7"/>
      <c r="FE23" s="7">
        <v>1</v>
      </c>
      <c r="FF23" s="7"/>
      <c r="FG23" s="7"/>
      <c r="FH23" s="7">
        <v>1</v>
      </c>
      <c r="FI23" s="7"/>
      <c r="FJ23" s="7"/>
      <c r="FK23" s="7">
        <v>1</v>
      </c>
      <c r="FL23" s="7"/>
      <c r="FM23" s="7"/>
      <c r="FN23" s="7">
        <v>1</v>
      </c>
      <c r="FO23" s="7"/>
      <c r="FP23" s="7"/>
      <c r="FQ23" s="7">
        <v>1</v>
      </c>
      <c r="FR23" s="7"/>
      <c r="FS23" s="7">
        <v>1</v>
      </c>
      <c r="FT23" s="7"/>
      <c r="FU23" s="7"/>
      <c r="FV23" s="7">
        <v>1</v>
      </c>
      <c r="FW23" s="7"/>
      <c r="FX23" s="7"/>
      <c r="FY23" s="7"/>
      <c r="FZ23" s="7">
        <v>1</v>
      </c>
      <c r="GA23" s="7"/>
      <c r="GB23" s="7">
        <v>1</v>
      </c>
      <c r="GC23" s="7"/>
      <c r="GD23" s="7"/>
      <c r="GE23" s="7">
        <v>1</v>
      </c>
      <c r="GF23" s="7"/>
      <c r="GG23" s="7"/>
      <c r="GH23" s="7"/>
      <c r="GI23" s="7">
        <v>1</v>
      </c>
      <c r="GJ23" s="7"/>
      <c r="GK23" s="7"/>
      <c r="GL23" s="7">
        <v>1</v>
      </c>
      <c r="GM23" s="7"/>
      <c r="GN23" s="7"/>
      <c r="GO23" s="7">
        <v>1</v>
      </c>
      <c r="GP23" s="7"/>
      <c r="GQ23" s="7"/>
      <c r="GR23" s="7">
        <v>1</v>
      </c>
      <c r="GS23" s="7"/>
      <c r="GT23" s="7"/>
      <c r="GU23" s="7">
        <v>1</v>
      </c>
      <c r="GV23" s="7"/>
      <c r="GW23" s="7">
        <v>1</v>
      </c>
      <c r="GX23" s="7"/>
      <c r="GY23" s="7"/>
      <c r="GZ23" s="7"/>
      <c r="HA23" s="7">
        <v>1</v>
      </c>
      <c r="HB23" s="7"/>
      <c r="HC23" s="7"/>
      <c r="HD23" s="7">
        <v>1</v>
      </c>
      <c r="HE23" s="7"/>
      <c r="HF23" s="7">
        <v>1</v>
      </c>
      <c r="HG23" s="7"/>
      <c r="HH23" s="7"/>
      <c r="HI23" s="7">
        <v>1</v>
      </c>
      <c r="HJ23" s="7"/>
      <c r="HK23" s="7"/>
      <c r="HL23" s="7">
        <v>1</v>
      </c>
      <c r="HM23" s="7"/>
      <c r="HN23" s="7"/>
      <c r="HO23" s="7"/>
      <c r="HP23" s="7">
        <v>1</v>
      </c>
      <c r="HQ23" s="7"/>
      <c r="HR23" s="7"/>
      <c r="HS23" s="7">
        <v>1</v>
      </c>
      <c r="HT23" s="7"/>
      <c r="HU23" s="7">
        <v>1</v>
      </c>
      <c r="HV23" s="7"/>
      <c r="HW23" s="7"/>
      <c r="HX23" s="7">
        <v>1</v>
      </c>
      <c r="HY23" s="7"/>
      <c r="HZ23" s="7"/>
      <c r="IA23" s="7">
        <v>1</v>
      </c>
      <c r="IB23" s="7"/>
      <c r="IC23" s="7"/>
      <c r="ID23" s="7"/>
      <c r="IE23" s="7">
        <v>1</v>
      </c>
      <c r="IF23" s="7"/>
      <c r="IG23" s="7"/>
      <c r="IH23" s="7">
        <v>1</v>
      </c>
      <c r="II23" s="7"/>
      <c r="IJ23" s="7"/>
      <c r="IK23" s="7">
        <v>1</v>
      </c>
      <c r="IL23" s="7"/>
      <c r="IM23" s="7">
        <v>1</v>
      </c>
      <c r="IN23" s="7"/>
      <c r="IO23" s="7"/>
      <c r="IP23" s="7">
        <v>1</v>
      </c>
      <c r="IQ23" s="7"/>
      <c r="IR23" s="7"/>
      <c r="IS23" s="7">
        <v>1</v>
      </c>
      <c r="IT23" s="7"/>
      <c r="IU23" s="7"/>
      <c r="IV23" s="7">
        <v>1</v>
      </c>
      <c r="IW23" s="7"/>
      <c r="IX23" s="7">
        <v>1</v>
      </c>
      <c r="IY23" s="7"/>
      <c r="IZ23" s="7"/>
      <c r="JA23" s="7"/>
      <c r="JB23" s="7">
        <v>1</v>
      </c>
      <c r="JC23" s="7"/>
      <c r="JD23" s="7">
        <v>1</v>
      </c>
      <c r="JE23" s="7"/>
      <c r="JF23" s="7"/>
      <c r="JG23" s="7">
        <v>1</v>
      </c>
      <c r="JH23" s="7"/>
      <c r="JI23" s="7"/>
      <c r="JJ23" s="7"/>
      <c r="JK23" s="7">
        <v>1</v>
      </c>
      <c r="JL23" s="7"/>
      <c r="JM23" s="7">
        <v>1</v>
      </c>
      <c r="JN23" s="7"/>
      <c r="JO23" s="7"/>
      <c r="JP23" s="7"/>
      <c r="JQ23" s="7">
        <v>1</v>
      </c>
      <c r="JR23" s="7"/>
      <c r="JS23" s="7"/>
      <c r="JT23" s="7">
        <v>1</v>
      </c>
      <c r="JU23" s="7"/>
      <c r="JV23" s="7"/>
      <c r="JW23" s="7">
        <v>1</v>
      </c>
      <c r="JX23" s="7"/>
      <c r="JY23" s="7"/>
      <c r="JZ23" s="7">
        <v>1</v>
      </c>
      <c r="KA23" s="7"/>
      <c r="KB23" s="7"/>
      <c r="KC23" s="7">
        <v>1</v>
      </c>
      <c r="KD23" s="7"/>
      <c r="KE23" s="7"/>
      <c r="KF23" s="7"/>
      <c r="KG23" s="7">
        <v>1</v>
      </c>
      <c r="KH23" s="7"/>
      <c r="KI23" s="7"/>
      <c r="KJ23" s="7">
        <v>1</v>
      </c>
      <c r="KK23" s="7"/>
      <c r="KL23" s="7"/>
      <c r="KM23" s="7">
        <v>1</v>
      </c>
      <c r="KN23" s="7"/>
      <c r="KO23" s="7">
        <v>1</v>
      </c>
      <c r="KP23" s="7"/>
      <c r="KQ23" s="7"/>
      <c r="KR23" s="7">
        <v>1</v>
      </c>
      <c r="KS23" s="7"/>
      <c r="KT23" s="7"/>
      <c r="KU23" s="7">
        <v>1</v>
      </c>
      <c r="KV23" s="8"/>
      <c r="KW23" s="7"/>
      <c r="KX23" s="7"/>
      <c r="KY23" s="7">
        <v>1</v>
      </c>
      <c r="KZ23" s="7"/>
      <c r="LA23" s="7"/>
      <c r="LB23" s="7">
        <v>1</v>
      </c>
      <c r="LC23" s="7"/>
      <c r="LD23" s="7"/>
      <c r="LE23" s="7">
        <v>1</v>
      </c>
    </row>
    <row r="24" spans="1:317" ht="15.75" customHeight="1" x14ac:dyDescent="0.25">
      <c r="A24" s="17">
        <v>11</v>
      </c>
      <c r="B24" s="30" t="s">
        <v>509</v>
      </c>
      <c r="C24" s="17"/>
      <c r="D24" s="17">
        <v>1</v>
      </c>
      <c r="E24" s="17"/>
      <c r="F24" s="7"/>
      <c r="G24" s="7">
        <v>1</v>
      </c>
      <c r="H24" s="7"/>
      <c r="I24" s="7"/>
      <c r="J24" s="7">
        <v>1</v>
      </c>
      <c r="K24" s="7"/>
      <c r="L24" s="7"/>
      <c r="M24" s="7">
        <v>1</v>
      </c>
      <c r="N24" s="7"/>
      <c r="O24" s="7"/>
      <c r="P24" s="7">
        <v>1</v>
      </c>
      <c r="Q24" s="7"/>
      <c r="R24" s="7"/>
      <c r="S24" s="7">
        <v>1</v>
      </c>
      <c r="T24" s="7"/>
      <c r="U24" s="7"/>
      <c r="V24" s="7">
        <v>1</v>
      </c>
      <c r="W24" s="7"/>
      <c r="X24" s="7">
        <v>1</v>
      </c>
      <c r="Y24" s="7"/>
      <c r="Z24" s="7"/>
      <c r="AA24" s="7">
        <v>1</v>
      </c>
      <c r="AB24" s="7"/>
      <c r="AC24" s="7"/>
      <c r="AD24" s="7">
        <v>1</v>
      </c>
      <c r="AE24" s="7"/>
      <c r="AF24" s="7"/>
      <c r="AG24" s="7">
        <v>1</v>
      </c>
      <c r="AH24" s="7"/>
      <c r="AI24" s="18"/>
      <c r="AJ24" s="7">
        <v>1</v>
      </c>
      <c r="AK24" s="7"/>
      <c r="AL24" s="7"/>
      <c r="AM24" s="7">
        <v>1</v>
      </c>
      <c r="AN24" s="7"/>
      <c r="AO24" s="7"/>
      <c r="AP24" s="7">
        <v>1</v>
      </c>
      <c r="AQ24" s="7"/>
      <c r="AR24" s="7"/>
      <c r="AS24" s="7">
        <v>1</v>
      </c>
      <c r="AT24" s="7"/>
      <c r="AU24" s="7"/>
      <c r="AV24" s="7"/>
      <c r="AW24" s="7">
        <v>1</v>
      </c>
      <c r="AX24" s="7"/>
      <c r="AY24" s="7"/>
      <c r="AZ24" s="7">
        <v>1</v>
      </c>
      <c r="BA24" s="7"/>
      <c r="BB24" s="7"/>
      <c r="BC24" s="7">
        <v>1</v>
      </c>
      <c r="BD24" s="7"/>
      <c r="BE24" s="7"/>
      <c r="BF24" s="7">
        <v>1</v>
      </c>
      <c r="BG24" s="7"/>
      <c r="BH24" s="7">
        <v>1</v>
      </c>
      <c r="BI24" s="7"/>
      <c r="BJ24" s="7"/>
      <c r="BK24" s="7"/>
      <c r="BL24" s="7"/>
      <c r="BM24" s="7">
        <v>1</v>
      </c>
      <c r="BN24" s="7"/>
      <c r="BO24" s="7"/>
      <c r="BP24" s="7">
        <v>1</v>
      </c>
      <c r="BQ24" s="7"/>
      <c r="BR24" s="7"/>
      <c r="BS24" s="7">
        <v>1</v>
      </c>
      <c r="BT24" s="7"/>
      <c r="BU24" s="7">
        <v>1</v>
      </c>
      <c r="BV24" s="7"/>
      <c r="BW24" s="7"/>
      <c r="BX24" s="7">
        <v>1</v>
      </c>
      <c r="BY24" s="7"/>
      <c r="BZ24" s="7"/>
      <c r="CA24" s="7">
        <v>1</v>
      </c>
      <c r="CB24" s="7"/>
      <c r="CC24" s="7"/>
      <c r="CD24" s="7"/>
      <c r="CE24" s="7">
        <v>1</v>
      </c>
      <c r="CF24" s="7"/>
      <c r="CG24" s="7"/>
      <c r="CH24" s="7">
        <v>1</v>
      </c>
      <c r="CI24" s="7"/>
      <c r="CJ24" s="7"/>
      <c r="CK24" s="7">
        <v>1</v>
      </c>
      <c r="CL24" s="7"/>
      <c r="CM24" s="7"/>
      <c r="CN24" s="7">
        <v>1</v>
      </c>
      <c r="CO24" s="7">
        <v>1</v>
      </c>
      <c r="CP24" s="7"/>
      <c r="CQ24" s="7"/>
      <c r="CR24" s="7"/>
      <c r="CS24" s="7">
        <v>1</v>
      </c>
      <c r="CT24" s="7"/>
      <c r="CU24" s="7"/>
      <c r="CV24" s="7">
        <v>1</v>
      </c>
      <c r="CW24" s="7"/>
      <c r="CX24" s="7"/>
      <c r="CY24" s="7">
        <v>1</v>
      </c>
      <c r="CZ24" s="7"/>
      <c r="DA24" s="7"/>
      <c r="DB24" s="7"/>
      <c r="DC24" s="7">
        <v>1</v>
      </c>
      <c r="DD24" s="7"/>
      <c r="DE24" s="7">
        <v>1</v>
      </c>
      <c r="DF24" s="7"/>
      <c r="DG24" s="7"/>
      <c r="DH24" s="7"/>
      <c r="DI24" s="7">
        <v>1</v>
      </c>
      <c r="DJ24" s="7"/>
      <c r="DK24" s="7">
        <v>1</v>
      </c>
      <c r="DL24" s="7"/>
      <c r="DM24" s="7"/>
      <c r="DN24" s="7">
        <v>1</v>
      </c>
      <c r="DO24" s="7"/>
      <c r="DP24" s="7"/>
      <c r="DQ24" s="7"/>
      <c r="DR24" s="7">
        <v>1</v>
      </c>
      <c r="DS24" s="7"/>
      <c r="DT24" s="7">
        <v>1</v>
      </c>
      <c r="DU24" s="7"/>
      <c r="DV24" s="7"/>
      <c r="DW24" s="7"/>
      <c r="DX24" s="7">
        <v>1</v>
      </c>
      <c r="DY24" s="7"/>
      <c r="DZ24" s="7"/>
      <c r="EA24" s="7">
        <v>1</v>
      </c>
      <c r="EB24" s="7"/>
      <c r="EC24" s="7">
        <v>1</v>
      </c>
      <c r="ED24" s="7"/>
      <c r="EE24" s="7"/>
      <c r="EF24" s="7">
        <v>1</v>
      </c>
      <c r="EG24" s="7"/>
      <c r="EH24" s="7"/>
      <c r="EI24" s="7">
        <v>1</v>
      </c>
      <c r="EJ24" s="7"/>
      <c r="EK24" s="7"/>
      <c r="EL24" s="7"/>
      <c r="EM24" s="7">
        <v>1</v>
      </c>
      <c r="EN24" s="7"/>
      <c r="EO24" s="7">
        <v>1</v>
      </c>
      <c r="EP24" s="7"/>
      <c r="EQ24" s="7"/>
      <c r="ER24" s="7"/>
      <c r="ES24" s="7">
        <v>1</v>
      </c>
      <c r="ET24" s="7"/>
      <c r="EU24" s="7">
        <v>1</v>
      </c>
      <c r="EV24" s="7"/>
      <c r="EW24" s="7"/>
      <c r="EX24" s="7">
        <v>1</v>
      </c>
      <c r="EY24" s="7"/>
      <c r="EZ24" s="7"/>
      <c r="FA24" s="7">
        <v>1</v>
      </c>
      <c r="FB24" s="7"/>
      <c r="FC24" s="7"/>
      <c r="FD24" s="7">
        <v>1</v>
      </c>
      <c r="FE24" s="7"/>
      <c r="FF24" s="7"/>
      <c r="FG24" s="7">
        <v>1</v>
      </c>
      <c r="FH24" s="7"/>
      <c r="FI24" s="7"/>
      <c r="FJ24" s="7">
        <v>1</v>
      </c>
      <c r="FK24" s="7"/>
      <c r="FL24" s="7"/>
      <c r="FM24" s="7"/>
      <c r="FN24" s="7">
        <v>1</v>
      </c>
      <c r="FO24" s="7"/>
      <c r="FP24" s="7">
        <v>1</v>
      </c>
      <c r="FQ24" s="7"/>
      <c r="FR24" s="7"/>
      <c r="FS24" s="7">
        <v>1</v>
      </c>
      <c r="FT24" s="7"/>
      <c r="FU24" s="7"/>
      <c r="FV24" s="7">
        <v>1</v>
      </c>
      <c r="FW24" s="7"/>
      <c r="FX24" s="7"/>
      <c r="FY24" s="7">
        <v>1</v>
      </c>
      <c r="FZ24" s="7"/>
      <c r="GA24" s="7"/>
      <c r="GB24" s="7">
        <v>1</v>
      </c>
      <c r="GC24" s="7"/>
      <c r="GD24" s="7"/>
      <c r="GE24" s="7">
        <v>1</v>
      </c>
      <c r="GF24" s="7"/>
      <c r="GG24" s="7"/>
      <c r="GH24" s="7">
        <v>1</v>
      </c>
      <c r="GI24" s="7"/>
      <c r="GJ24" s="7"/>
      <c r="GK24" s="7">
        <v>1</v>
      </c>
      <c r="GL24" s="7"/>
      <c r="GM24" s="7"/>
      <c r="GN24" s="7"/>
      <c r="GO24" s="7">
        <v>1</v>
      </c>
      <c r="GP24" s="7"/>
      <c r="GQ24" s="7">
        <v>1</v>
      </c>
      <c r="GR24" s="7"/>
      <c r="GS24" s="7"/>
      <c r="GT24" s="7"/>
      <c r="GU24" s="7">
        <v>1</v>
      </c>
      <c r="GV24" s="7">
        <v>1</v>
      </c>
      <c r="GW24" s="7"/>
      <c r="GX24" s="7"/>
      <c r="GY24" s="7"/>
      <c r="GZ24" s="7">
        <v>1</v>
      </c>
      <c r="HA24" s="7"/>
      <c r="HB24" s="7"/>
      <c r="HC24" s="7">
        <v>1</v>
      </c>
      <c r="HD24" s="7"/>
      <c r="HE24" s="7"/>
      <c r="HF24" s="7">
        <v>1</v>
      </c>
      <c r="HG24" s="7"/>
      <c r="HH24" s="7"/>
      <c r="HI24" s="7">
        <v>1</v>
      </c>
      <c r="HJ24" s="7"/>
      <c r="HK24" s="7"/>
      <c r="HL24" s="7">
        <v>1</v>
      </c>
      <c r="HM24" s="7"/>
      <c r="HN24" s="7"/>
      <c r="HO24" s="7">
        <v>1</v>
      </c>
      <c r="HP24" s="7"/>
      <c r="HQ24" s="7"/>
      <c r="HR24" s="7"/>
      <c r="HS24" s="7">
        <v>1</v>
      </c>
      <c r="HT24" s="7"/>
      <c r="HU24" s="7">
        <v>1</v>
      </c>
      <c r="HV24" s="7"/>
      <c r="HW24" s="7"/>
      <c r="HX24" s="7">
        <v>1</v>
      </c>
      <c r="HY24" s="7"/>
      <c r="HZ24" s="7"/>
      <c r="IA24" s="7">
        <v>1</v>
      </c>
      <c r="IB24" s="7"/>
      <c r="IC24" s="7"/>
      <c r="ID24" s="7"/>
      <c r="IE24" s="7">
        <v>1</v>
      </c>
      <c r="IF24" s="7"/>
      <c r="IG24" s="7"/>
      <c r="IH24" s="7">
        <v>1</v>
      </c>
      <c r="II24" s="7"/>
      <c r="IJ24" s="7"/>
      <c r="IK24" s="7">
        <v>1</v>
      </c>
      <c r="IL24" s="7"/>
      <c r="IM24" s="7">
        <v>1</v>
      </c>
      <c r="IN24" s="7"/>
      <c r="IO24" s="7"/>
      <c r="IP24" s="7">
        <v>1</v>
      </c>
      <c r="IQ24" s="7"/>
      <c r="IR24" s="7">
        <v>1</v>
      </c>
      <c r="IS24" s="7"/>
      <c r="IT24" s="7"/>
      <c r="IU24" s="7">
        <v>1</v>
      </c>
      <c r="IV24" s="7"/>
      <c r="IW24" s="7"/>
      <c r="IX24" s="7">
        <v>1</v>
      </c>
      <c r="IY24" s="7"/>
      <c r="IZ24" s="7"/>
      <c r="JA24" s="7">
        <v>1</v>
      </c>
      <c r="JB24" s="7"/>
      <c r="JC24" s="7"/>
      <c r="JD24" s="7">
        <v>1</v>
      </c>
      <c r="JE24" s="7"/>
      <c r="JF24" s="7"/>
      <c r="JG24" s="7">
        <v>1</v>
      </c>
      <c r="JH24" s="7"/>
      <c r="JI24" s="7"/>
      <c r="JJ24" s="7">
        <v>1</v>
      </c>
      <c r="JK24" s="7"/>
      <c r="JL24" s="7"/>
      <c r="JM24" s="7">
        <v>1</v>
      </c>
      <c r="JN24" s="7"/>
      <c r="JO24" s="7"/>
      <c r="JP24" s="7">
        <v>1</v>
      </c>
      <c r="JQ24" s="7"/>
      <c r="JR24" s="7"/>
      <c r="JS24" s="7">
        <v>1</v>
      </c>
      <c r="JT24" s="7"/>
      <c r="JU24" s="7"/>
      <c r="JV24" s="7">
        <v>1</v>
      </c>
      <c r="JW24" s="7"/>
      <c r="JX24" s="7"/>
      <c r="JY24" s="7"/>
      <c r="JZ24" s="7">
        <v>1</v>
      </c>
      <c r="KA24" s="7"/>
      <c r="KB24" s="7"/>
      <c r="KC24" s="7">
        <v>1</v>
      </c>
      <c r="KD24" s="7"/>
      <c r="KE24" s="7"/>
      <c r="KF24" s="7"/>
      <c r="KG24" s="7">
        <v>1</v>
      </c>
      <c r="KH24" s="7"/>
      <c r="KI24" s="7"/>
      <c r="KJ24" s="7">
        <v>1</v>
      </c>
      <c r="KK24" s="7"/>
      <c r="KL24" s="7">
        <v>1</v>
      </c>
      <c r="KM24" s="7"/>
      <c r="KN24" s="7"/>
      <c r="KO24" s="7">
        <v>1</v>
      </c>
      <c r="KP24" s="7"/>
      <c r="KQ24" s="7">
        <v>1</v>
      </c>
      <c r="KR24" s="7"/>
      <c r="KS24" s="7"/>
      <c r="KT24" s="7">
        <v>1</v>
      </c>
      <c r="KU24" s="7"/>
      <c r="KV24" s="8"/>
      <c r="KW24" s="7"/>
      <c r="KX24" s="7">
        <v>1</v>
      </c>
      <c r="KY24" s="7"/>
      <c r="KZ24" s="7"/>
      <c r="LA24" s="7">
        <v>1</v>
      </c>
      <c r="LB24" s="7"/>
      <c r="LC24" s="7"/>
      <c r="LD24" s="7"/>
      <c r="LE24" s="7">
        <v>1</v>
      </c>
    </row>
    <row r="25" spans="1:317" ht="15.75" customHeight="1" x14ac:dyDescent="0.25">
      <c r="A25" s="5">
        <v>12</v>
      </c>
      <c r="B25" s="33" t="s">
        <v>510</v>
      </c>
      <c r="C25" s="32"/>
      <c r="D25" s="17"/>
      <c r="E25" s="17">
        <v>1</v>
      </c>
      <c r="F25" s="7"/>
      <c r="G25" s="7">
        <v>1</v>
      </c>
      <c r="H25" s="7"/>
      <c r="I25" s="7"/>
      <c r="J25" s="7"/>
      <c r="K25" s="7">
        <v>1</v>
      </c>
      <c r="L25" s="7"/>
      <c r="M25" s="7"/>
      <c r="N25" s="7">
        <v>1</v>
      </c>
      <c r="O25" s="7"/>
      <c r="P25" s="7"/>
      <c r="Q25" s="7">
        <v>1</v>
      </c>
      <c r="R25" s="7"/>
      <c r="S25" s="7">
        <v>1</v>
      </c>
      <c r="T25" s="7"/>
      <c r="U25" s="7"/>
      <c r="V25" s="7"/>
      <c r="W25" s="7">
        <v>1</v>
      </c>
      <c r="X25" s="7"/>
      <c r="Y25" s="7">
        <v>1</v>
      </c>
      <c r="Z25" s="7"/>
      <c r="AA25" s="7"/>
      <c r="AB25" s="7">
        <v>1</v>
      </c>
      <c r="AC25" s="7"/>
      <c r="AD25" s="7"/>
      <c r="AE25" s="7">
        <v>1</v>
      </c>
      <c r="AF25" s="7"/>
      <c r="AG25" s="7"/>
      <c r="AH25" s="7">
        <v>1</v>
      </c>
      <c r="AI25" s="18"/>
      <c r="AJ25" s="7"/>
      <c r="AK25" s="7">
        <v>1</v>
      </c>
      <c r="AL25" s="7"/>
      <c r="AM25" s="7"/>
      <c r="AN25" s="7">
        <v>1</v>
      </c>
      <c r="AO25" s="7"/>
      <c r="AP25" s="7"/>
      <c r="AQ25" s="7">
        <v>1</v>
      </c>
      <c r="AR25" s="7"/>
      <c r="AS25" s="7"/>
      <c r="AT25" s="7">
        <v>1</v>
      </c>
      <c r="AU25" s="7"/>
      <c r="AV25" s="7"/>
      <c r="AW25" s="7">
        <v>1</v>
      </c>
      <c r="AX25" s="7"/>
      <c r="AY25" s="7"/>
      <c r="AZ25" s="7"/>
      <c r="BA25" s="7">
        <v>1</v>
      </c>
      <c r="BB25" s="7"/>
      <c r="BC25" s="7">
        <v>1</v>
      </c>
      <c r="BD25" s="7"/>
      <c r="BE25" s="7"/>
      <c r="BF25" s="7"/>
      <c r="BG25" s="7">
        <v>1</v>
      </c>
      <c r="BH25" s="7">
        <v>1</v>
      </c>
      <c r="BI25" s="7"/>
      <c r="BJ25" s="7"/>
      <c r="BK25" s="7"/>
      <c r="BL25" s="7"/>
      <c r="BM25" s="7">
        <v>1</v>
      </c>
      <c r="BN25" s="7"/>
      <c r="BO25" s="7"/>
      <c r="BP25" s="7">
        <v>1</v>
      </c>
      <c r="BQ25" s="7"/>
      <c r="BR25" s="7"/>
      <c r="BS25" s="7">
        <v>1</v>
      </c>
      <c r="BT25" s="7"/>
      <c r="BU25" s="7"/>
      <c r="BV25" s="7">
        <v>1</v>
      </c>
      <c r="BW25" s="7"/>
      <c r="BX25" s="7"/>
      <c r="BY25" s="7">
        <v>1</v>
      </c>
      <c r="BZ25" s="7"/>
      <c r="CA25" s="7"/>
      <c r="CB25" s="7">
        <v>1</v>
      </c>
      <c r="CC25" s="7"/>
      <c r="CD25" s="7"/>
      <c r="CE25" s="7">
        <v>1</v>
      </c>
      <c r="CF25" s="7"/>
      <c r="CG25" s="7"/>
      <c r="CH25" s="7">
        <v>1</v>
      </c>
      <c r="CI25" s="7"/>
      <c r="CJ25" s="7"/>
      <c r="CK25" s="7">
        <v>1</v>
      </c>
      <c r="CL25" s="7"/>
      <c r="CM25" s="7"/>
      <c r="CN25" s="7">
        <v>1</v>
      </c>
      <c r="CO25" s="7"/>
      <c r="CP25" s="7">
        <v>1</v>
      </c>
      <c r="CQ25" s="7"/>
      <c r="CR25" s="7"/>
      <c r="CS25" s="7"/>
      <c r="CT25" s="7">
        <v>1</v>
      </c>
      <c r="CU25" s="7"/>
      <c r="CV25" s="7"/>
      <c r="CW25" s="7">
        <v>1</v>
      </c>
      <c r="CX25" s="7"/>
      <c r="CY25" s="7">
        <v>1</v>
      </c>
      <c r="CZ25" s="7"/>
      <c r="DA25" s="7"/>
      <c r="DB25" s="7"/>
      <c r="DC25" s="7">
        <v>1</v>
      </c>
      <c r="DD25" s="7"/>
      <c r="DE25" s="7"/>
      <c r="DF25" s="7">
        <v>1</v>
      </c>
      <c r="DG25" s="7"/>
      <c r="DH25" s="7"/>
      <c r="DI25" s="7">
        <v>1</v>
      </c>
      <c r="DJ25" s="7"/>
      <c r="DK25" s="7">
        <v>1</v>
      </c>
      <c r="DL25" s="7"/>
      <c r="DM25" s="7"/>
      <c r="DN25" s="7"/>
      <c r="DO25" s="7">
        <v>1</v>
      </c>
      <c r="DP25" s="7"/>
      <c r="DQ25" s="7"/>
      <c r="DR25" s="7">
        <v>1</v>
      </c>
      <c r="DS25" s="7"/>
      <c r="DT25" s="7">
        <v>1</v>
      </c>
      <c r="DU25" s="7"/>
      <c r="DV25" s="7"/>
      <c r="DW25" s="7"/>
      <c r="DX25" s="7">
        <v>1</v>
      </c>
      <c r="DY25" s="7"/>
      <c r="DZ25" s="7"/>
      <c r="EA25" s="7">
        <v>1</v>
      </c>
      <c r="EB25" s="7"/>
      <c r="EC25" s="7">
        <v>1</v>
      </c>
      <c r="ED25" s="7"/>
      <c r="EE25" s="7"/>
      <c r="EF25" s="7"/>
      <c r="EG25" s="7">
        <v>1</v>
      </c>
      <c r="EH25" s="7"/>
      <c r="EI25" s="7"/>
      <c r="EJ25" s="7">
        <v>1</v>
      </c>
      <c r="EK25" s="7"/>
      <c r="EL25" s="7"/>
      <c r="EM25" s="7">
        <v>1</v>
      </c>
      <c r="EN25" s="7"/>
      <c r="EO25" s="7"/>
      <c r="EP25" s="7">
        <v>1</v>
      </c>
      <c r="EQ25" s="7"/>
      <c r="ER25" s="7"/>
      <c r="ES25" s="7">
        <v>1</v>
      </c>
      <c r="ET25" s="7"/>
      <c r="EU25" s="7"/>
      <c r="EV25" s="7">
        <v>1</v>
      </c>
      <c r="EW25" s="7"/>
      <c r="EX25" s="7"/>
      <c r="EY25" s="7">
        <v>1</v>
      </c>
      <c r="EZ25" s="7"/>
      <c r="FA25" s="7"/>
      <c r="FB25" s="7">
        <v>1</v>
      </c>
      <c r="FC25" s="7"/>
      <c r="FD25" s="7"/>
      <c r="FE25" s="7">
        <v>1</v>
      </c>
      <c r="FF25" s="7"/>
      <c r="FG25" s="7"/>
      <c r="FH25" s="7">
        <v>1</v>
      </c>
      <c r="FI25" s="7"/>
      <c r="FJ25" s="7"/>
      <c r="FK25" s="7">
        <v>1</v>
      </c>
      <c r="FL25" s="7"/>
      <c r="FM25" s="7"/>
      <c r="FN25" s="7">
        <v>1</v>
      </c>
      <c r="FO25" s="7"/>
      <c r="FP25" s="7"/>
      <c r="FQ25" s="7">
        <v>1</v>
      </c>
      <c r="FR25" s="7"/>
      <c r="FS25" s="7">
        <v>1</v>
      </c>
      <c r="FT25" s="7"/>
      <c r="FU25" s="7"/>
      <c r="FV25" s="7">
        <v>1</v>
      </c>
      <c r="FW25" s="7"/>
      <c r="FX25" s="7"/>
      <c r="FY25" s="7"/>
      <c r="FZ25" s="7">
        <v>1</v>
      </c>
      <c r="GA25" s="7"/>
      <c r="GB25" s="7">
        <v>1</v>
      </c>
      <c r="GC25" s="7"/>
      <c r="GD25" s="7"/>
      <c r="GE25" s="7">
        <v>1</v>
      </c>
      <c r="GF25" s="7"/>
      <c r="GG25" s="7"/>
      <c r="GH25" s="7"/>
      <c r="GI25" s="7">
        <v>1</v>
      </c>
      <c r="GJ25" s="7"/>
      <c r="GK25" s="7"/>
      <c r="GL25" s="7">
        <v>1</v>
      </c>
      <c r="GM25" s="7"/>
      <c r="GN25" s="7"/>
      <c r="GO25" s="7">
        <v>1</v>
      </c>
      <c r="GP25" s="7"/>
      <c r="GQ25" s="7"/>
      <c r="GR25" s="7">
        <v>1</v>
      </c>
      <c r="GS25" s="7"/>
      <c r="GT25" s="7"/>
      <c r="GU25" s="7">
        <v>1</v>
      </c>
      <c r="GV25" s="7"/>
      <c r="GW25" s="7">
        <v>1</v>
      </c>
      <c r="GX25" s="7"/>
      <c r="GY25" s="7"/>
      <c r="GZ25" s="7"/>
      <c r="HA25" s="7">
        <v>1</v>
      </c>
      <c r="HB25" s="7"/>
      <c r="HC25" s="7"/>
      <c r="HD25" s="7">
        <v>1</v>
      </c>
      <c r="HE25" s="7"/>
      <c r="HF25" s="7">
        <v>1</v>
      </c>
      <c r="HG25" s="7"/>
      <c r="HH25" s="7"/>
      <c r="HI25" s="7">
        <v>1</v>
      </c>
      <c r="HJ25" s="7"/>
      <c r="HK25" s="7"/>
      <c r="HL25" s="7">
        <v>1</v>
      </c>
      <c r="HM25" s="7"/>
      <c r="HN25" s="7"/>
      <c r="HO25" s="7"/>
      <c r="HP25" s="7">
        <v>1</v>
      </c>
      <c r="HQ25" s="7"/>
      <c r="HR25" s="7"/>
      <c r="HS25" s="7">
        <v>1</v>
      </c>
      <c r="HT25" s="7"/>
      <c r="HU25" s="7">
        <v>1</v>
      </c>
      <c r="HV25" s="7"/>
      <c r="HW25" s="7"/>
      <c r="HX25" s="7">
        <v>1</v>
      </c>
      <c r="HY25" s="7"/>
      <c r="HZ25" s="7"/>
      <c r="IA25" s="7">
        <v>1</v>
      </c>
      <c r="IB25" s="7"/>
      <c r="IC25" s="7"/>
      <c r="ID25" s="7"/>
      <c r="IE25" s="7">
        <v>1</v>
      </c>
      <c r="IF25" s="7"/>
      <c r="IG25" s="7"/>
      <c r="IH25" s="7">
        <v>1</v>
      </c>
      <c r="II25" s="7"/>
      <c r="IJ25" s="7"/>
      <c r="IK25" s="7">
        <v>1</v>
      </c>
      <c r="IL25" s="7"/>
      <c r="IM25" s="7">
        <v>1</v>
      </c>
      <c r="IN25" s="7"/>
      <c r="IO25" s="7"/>
      <c r="IP25" s="7">
        <v>1</v>
      </c>
      <c r="IQ25" s="7"/>
      <c r="IR25" s="7"/>
      <c r="IS25" s="7">
        <v>1</v>
      </c>
      <c r="IT25" s="7"/>
      <c r="IU25" s="7"/>
      <c r="IV25" s="7">
        <v>1</v>
      </c>
      <c r="IW25" s="7"/>
      <c r="IX25" s="7">
        <v>1</v>
      </c>
      <c r="IY25" s="7"/>
      <c r="IZ25" s="7"/>
      <c r="JA25" s="7"/>
      <c r="JB25" s="7">
        <v>1</v>
      </c>
      <c r="JC25" s="7"/>
      <c r="JD25" s="7">
        <v>1</v>
      </c>
      <c r="JE25" s="7"/>
      <c r="JF25" s="7"/>
      <c r="JG25" s="7">
        <v>1</v>
      </c>
      <c r="JH25" s="7"/>
      <c r="JI25" s="7"/>
      <c r="JJ25" s="7"/>
      <c r="JK25" s="7">
        <v>1</v>
      </c>
      <c r="JL25" s="7"/>
      <c r="JM25" s="7">
        <v>1</v>
      </c>
      <c r="JN25" s="7"/>
      <c r="JO25" s="7"/>
      <c r="JP25" s="7"/>
      <c r="JQ25" s="7">
        <v>1</v>
      </c>
      <c r="JR25" s="7"/>
      <c r="JS25" s="7"/>
      <c r="JT25" s="7">
        <v>1</v>
      </c>
      <c r="JU25" s="7"/>
      <c r="JV25" s="7"/>
      <c r="JW25" s="7">
        <v>1</v>
      </c>
      <c r="JX25" s="7"/>
      <c r="JY25" s="7"/>
      <c r="JZ25" s="7">
        <v>1</v>
      </c>
      <c r="KA25" s="7"/>
      <c r="KB25" s="7"/>
      <c r="KC25" s="7">
        <v>1</v>
      </c>
      <c r="KD25" s="7"/>
      <c r="KE25" s="7"/>
      <c r="KF25" s="7"/>
      <c r="KG25" s="7">
        <v>1</v>
      </c>
      <c r="KH25" s="7"/>
      <c r="KI25" s="7"/>
      <c r="KJ25" s="7">
        <v>1</v>
      </c>
      <c r="KK25" s="7"/>
      <c r="KL25" s="7"/>
      <c r="KM25" s="7">
        <v>1</v>
      </c>
      <c r="KN25" s="7"/>
      <c r="KO25" s="7">
        <v>1</v>
      </c>
      <c r="KP25" s="7"/>
      <c r="KQ25" s="7"/>
      <c r="KR25" s="7">
        <v>1</v>
      </c>
      <c r="KS25" s="7"/>
      <c r="KT25" s="7"/>
      <c r="KU25" s="7">
        <v>1</v>
      </c>
      <c r="KV25" s="8"/>
      <c r="KW25" s="7"/>
      <c r="KX25" s="7"/>
      <c r="KY25" s="7">
        <v>1</v>
      </c>
      <c r="KZ25" s="7"/>
      <c r="LA25" s="7"/>
      <c r="LB25" s="7">
        <v>1</v>
      </c>
      <c r="LC25" s="7"/>
      <c r="LD25" s="7"/>
      <c r="LE25" s="7">
        <v>1</v>
      </c>
    </row>
    <row r="26" spans="1:317" ht="15.75" customHeight="1" x14ac:dyDescent="0.25">
      <c r="A26" s="17">
        <v>13</v>
      </c>
      <c r="B26" s="30" t="s">
        <v>511</v>
      </c>
      <c r="C26" s="17"/>
      <c r="D26" s="17"/>
      <c r="E26" s="17">
        <v>1</v>
      </c>
      <c r="F26" s="7"/>
      <c r="G26" s="7">
        <v>1</v>
      </c>
      <c r="H26" s="7"/>
      <c r="I26" s="7"/>
      <c r="J26" s="7"/>
      <c r="K26" s="7">
        <v>1</v>
      </c>
      <c r="L26" s="7"/>
      <c r="M26" s="7"/>
      <c r="N26" s="7">
        <v>1</v>
      </c>
      <c r="O26" s="7"/>
      <c r="P26" s="7"/>
      <c r="Q26" s="7">
        <v>1</v>
      </c>
      <c r="R26" s="7"/>
      <c r="S26" s="7">
        <v>1</v>
      </c>
      <c r="T26" s="7"/>
      <c r="U26" s="7"/>
      <c r="V26" s="7"/>
      <c r="W26" s="7">
        <v>1</v>
      </c>
      <c r="X26" s="7"/>
      <c r="Y26" s="7">
        <v>1</v>
      </c>
      <c r="Z26" s="7"/>
      <c r="AA26" s="7"/>
      <c r="AB26" s="7">
        <v>1</v>
      </c>
      <c r="AC26" s="7"/>
      <c r="AD26" s="7"/>
      <c r="AE26" s="7">
        <v>1</v>
      </c>
      <c r="AF26" s="7"/>
      <c r="AG26" s="7"/>
      <c r="AH26" s="7">
        <v>1</v>
      </c>
      <c r="AI26" s="18"/>
      <c r="AJ26" s="7"/>
      <c r="AK26" s="7">
        <v>1</v>
      </c>
      <c r="AL26" s="7"/>
      <c r="AM26" s="7">
        <v>1</v>
      </c>
      <c r="AN26" s="7"/>
      <c r="AO26" s="7"/>
      <c r="AP26" s="7"/>
      <c r="AQ26" s="7">
        <v>1</v>
      </c>
      <c r="AR26" s="7"/>
      <c r="AS26" s="7"/>
      <c r="AT26" s="7">
        <v>1</v>
      </c>
      <c r="AU26" s="7"/>
      <c r="AV26" s="7"/>
      <c r="AW26" s="7">
        <v>1</v>
      </c>
      <c r="AX26" s="7"/>
      <c r="AY26" s="7"/>
      <c r="AZ26" s="7"/>
      <c r="BA26" s="7">
        <v>1</v>
      </c>
      <c r="BB26" s="7"/>
      <c r="BC26" s="7">
        <v>1</v>
      </c>
      <c r="BD26" s="7"/>
      <c r="BE26" s="7"/>
      <c r="BF26" s="7"/>
      <c r="BG26" s="7">
        <v>1</v>
      </c>
      <c r="BH26" s="7">
        <v>1</v>
      </c>
      <c r="BI26" s="7"/>
      <c r="BJ26" s="7"/>
      <c r="BK26" s="7"/>
      <c r="BL26" s="7"/>
      <c r="BM26" s="7">
        <v>1</v>
      </c>
      <c r="BN26" s="7"/>
      <c r="BO26" s="7"/>
      <c r="BP26" s="7">
        <v>1</v>
      </c>
      <c r="BQ26" s="7"/>
      <c r="BR26" s="7"/>
      <c r="BS26" s="7">
        <v>1</v>
      </c>
      <c r="BT26" s="7"/>
      <c r="BU26" s="7"/>
      <c r="BV26" s="7">
        <v>1</v>
      </c>
      <c r="BW26" s="7"/>
      <c r="BX26" s="7"/>
      <c r="BY26" s="7">
        <v>1</v>
      </c>
      <c r="BZ26" s="7"/>
      <c r="CA26" s="7"/>
      <c r="CB26" s="7">
        <v>1</v>
      </c>
      <c r="CC26" s="7"/>
      <c r="CD26" s="7"/>
      <c r="CE26" s="7">
        <v>1</v>
      </c>
      <c r="CF26" s="7"/>
      <c r="CG26" s="7"/>
      <c r="CH26" s="7">
        <v>1</v>
      </c>
      <c r="CI26" s="7"/>
      <c r="CJ26" s="7"/>
      <c r="CK26" s="7">
        <v>1</v>
      </c>
      <c r="CL26" s="7"/>
      <c r="CM26" s="7"/>
      <c r="CN26" s="7">
        <v>1</v>
      </c>
      <c r="CO26" s="7"/>
      <c r="CP26" s="7">
        <v>1</v>
      </c>
      <c r="CQ26" s="7"/>
      <c r="CR26" s="7"/>
      <c r="CS26" s="7"/>
      <c r="CT26" s="7">
        <v>1</v>
      </c>
      <c r="CU26" s="7"/>
      <c r="CV26" s="7"/>
      <c r="CW26" s="7">
        <v>1</v>
      </c>
      <c r="CX26" s="7"/>
      <c r="CY26" s="7">
        <v>1</v>
      </c>
      <c r="CZ26" s="7"/>
      <c r="DA26" s="7"/>
      <c r="DB26" s="7"/>
      <c r="DC26" s="7">
        <v>1</v>
      </c>
      <c r="DD26" s="7"/>
      <c r="DE26" s="7">
        <v>1</v>
      </c>
      <c r="DF26" s="7"/>
      <c r="DG26" s="7"/>
      <c r="DH26" s="7"/>
      <c r="DI26" s="7">
        <v>1</v>
      </c>
      <c r="DJ26" s="7"/>
      <c r="DK26" s="7">
        <v>1</v>
      </c>
      <c r="DL26" s="7"/>
      <c r="DM26" s="7"/>
      <c r="DN26" s="7"/>
      <c r="DO26" s="7">
        <v>1</v>
      </c>
      <c r="DP26" s="7"/>
      <c r="DQ26" s="7"/>
      <c r="DR26" s="7">
        <v>1</v>
      </c>
      <c r="DS26" s="7"/>
      <c r="DT26" s="7">
        <v>1</v>
      </c>
      <c r="DU26" s="7"/>
      <c r="DV26" s="7"/>
      <c r="DW26" s="7"/>
      <c r="DX26" s="7">
        <v>1</v>
      </c>
      <c r="DY26" s="7"/>
      <c r="DZ26" s="7"/>
      <c r="EA26" s="7">
        <v>1</v>
      </c>
      <c r="EB26" s="7"/>
      <c r="EC26" s="7">
        <v>1</v>
      </c>
      <c r="ED26" s="7"/>
      <c r="EE26" s="7"/>
      <c r="EF26" s="7"/>
      <c r="EG26" s="7">
        <v>1</v>
      </c>
      <c r="EH26" s="7"/>
      <c r="EI26" s="7"/>
      <c r="EJ26" s="7">
        <v>1</v>
      </c>
      <c r="EK26" s="7"/>
      <c r="EL26" s="7"/>
      <c r="EM26" s="7">
        <v>1</v>
      </c>
      <c r="EN26" s="7"/>
      <c r="EO26" s="7"/>
      <c r="EP26" s="7">
        <v>1</v>
      </c>
      <c r="EQ26" s="7"/>
      <c r="ER26" s="7"/>
      <c r="ES26" s="7">
        <v>1</v>
      </c>
      <c r="ET26" s="7"/>
      <c r="EU26" s="7"/>
      <c r="EV26" s="7">
        <v>1</v>
      </c>
      <c r="EW26" s="7"/>
      <c r="EX26" s="7"/>
      <c r="EY26" s="7">
        <v>1</v>
      </c>
      <c r="EZ26" s="7"/>
      <c r="FA26" s="7"/>
      <c r="FB26" s="7">
        <v>1</v>
      </c>
      <c r="FC26" s="7"/>
      <c r="FD26" s="7"/>
      <c r="FE26" s="7">
        <v>1</v>
      </c>
      <c r="FF26" s="7"/>
      <c r="FG26" s="7"/>
      <c r="FH26" s="7">
        <v>1</v>
      </c>
      <c r="FI26" s="7"/>
      <c r="FJ26" s="7"/>
      <c r="FK26" s="7">
        <v>1</v>
      </c>
      <c r="FL26" s="7"/>
      <c r="FM26" s="7"/>
      <c r="FN26" s="7">
        <v>1</v>
      </c>
      <c r="FO26" s="7"/>
      <c r="FP26" s="7"/>
      <c r="FQ26" s="7">
        <v>1</v>
      </c>
      <c r="FR26" s="7"/>
      <c r="FS26" s="7">
        <v>1</v>
      </c>
      <c r="FT26" s="7"/>
      <c r="FU26" s="7"/>
      <c r="FV26" s="7">
        <v>1</v>
      </c>
      <c r="FW26" s="7"/>
      <c r="FX26" s="7"/>
      <c r="FY26" s="7"/>
      <c r="FZ26" s="7">
        <v>1</v>
      </c>
      <c r="GA26" s="7"/>
      <c r="GB26" s="7">
        <v>1</v>
      </c>
      <c r="GC26" s="7"/>
      <c r="GD26" s="7"/>
      <c r="GE26" s="7">
        <v>1</v>
      </c>
      <c r="GF26" s="7"/>
      <c r="GG26" s="7"/>
      <c r="GH26" s="7"/>
      <c r="GI26" s="7">
        <v>1</v>
      </c>
      <c r="GJ26" s="7"/>
      <c r="GK26" s="7"/>
      <c r="GL26" s="7">
        <v>1</v>
      </c>
      <c r="GM26" s="7"/>
      <c r="GN26" s="7"/>
      <c r="GO26" s="7">
        <v>1</v>
      </c>
      <c r="GP26" s="7"/>
      <c r="GQ26" s="7"/>
      <c r="GR26" s="7">
        <v>1</v>
      </c>
      <c r="GS26" s="7"/>
      <c r="GT26" s="7"/>
      <c r="GU26" s="7">
        <v>1</v>
      </c>
      <c r="GV26" s="7"/>
      <c r="GW26" s="7">
        <v>1</v>
      </c>
      <c r="GX26" s="7"/>
      <c r="GY26" s="7"/>
      <c r="GZ26" s="7"/>
      <c r="HA26" s="7">
        <v>1</v>
      </c>
      <c r="HB26" s="7"/>
      <c r="HC26" s="7"/>
      <c r="HD26" s="7">
        <v>1</v>
      </c>
      <c r="HE26" s="7"/>
      <c r="HF26" s="7">
        <v>1</v>
      </c>
      <c r="HG26" s="7"/>
      <c r="HH26" s="7"/>
      <c r="HI26" s="7">
        <v>1</v>
      </c>
      <c r="HJ26" s="7"/>
      <c r="HK26" s="7"/>
      <c r="HL26" s="7">
        <v>1</v>
      </c>
      <c r="HM26" s="7"/>
      <c r="HN26" s="7"/>
      <c r="HO26" s="7"/>
      <c r="HP26" s="7">
        <v>1</v>
      </c>
      <c r="HQ26" s="7"/>
      <c r="HR26" s="7"/>
      <c r="HS26" s="7">
        <v>1</v>
      </c>
      <c r="HT26" s="7"/>
      <c r="HU26" s="7">
        <v>1</v>
      </c>
      <c r="HV26" s="7"/>
      <c r="HW26" s="7"/>
      <c r="HX26" s="7">
        <v>1</v>
      </c>
      <c r="HY26" s="7"/>
      <c r="HZ26" s="7"/>
      <c r="IA26" s="7">
        <v>1</v>
      </c>
      <c r="IB26" s="7"/>
      <c r="IC26" s="7"/>
      <c r="ID26" s="7"/>
      <c r="IE26" s="7">
        <v>1</v>
      </c>
      <c r="IF26" s="7"/>
      <c r="IG26" s="7"/>
      <c r="IH26" s="7">
        <v>1</v>
      </c>
      <c r="II26" s="7"/>
      <c r="IJ26" s="7"/>
      <c r="IK26" s="7">
        <v>1</v>
      </c>
      <c r="IL26" s="7"/>
      <c r="IM26" s="7">
        <v>1</v>
      </c>
      <c r="IN26" s="7"/>
      <c r="IO26" s="7"/>
      <c r="IP26" s="7">
        <v>1</v>
      </c>
      <c r="IQ26" s="7"/>
      <c r="IR26" s="7"/>
      <c r="IS26" s="7">
        <v>1</v>
      </c>
      <c r="IT26" s="7"/>
      <c r="IU26" s="7"/>
      <c r="IV26" s="7">
        <v>1</v>
      </c>
      <c r="IW26" s="7"/>
      <c r="IX26" s="7">
        <v>1</v>
      </c>
      <c r="IY26" s="7"/>
      <c r="IZ26" s="7"/>
      <c r="JA26" s="7"/>
      <c r="JB26" s="7">
        <v>1</v>
      </c>
      <c r="JC26" s="7"/>
      <c r="JD26" s="7">
        <v>1</v>
      </c>
      <c r="JE26" s="7"/>
      <c r="JF26" s="7"/>
      <c r="JG26" s="7">
        <v>1</v>
      </c>
      <c r="JH26" s="7"/>
      <c r="JI26" s="7"/>
      <c r="JJ26" s="7"/>
      <c r="JK26" s="7">
        <v>1</v>
      </c>
      <c r="JL26" s="7"/>
      <c r="JM26" s="7">
        <v>1</v>
      </c>
      <c r="JN26" s="7"/>
      <c r="JO26" s="7"/>
      <c r="JP26" s="7"/>
      <c r="JQ26" s="7">
        <v>1</v>
      </c>
      <c r="JR26" s="7"/>
      <c r="JS26" s="7">
        <v>1</v>
      </c>
      <c r="JT26" s="7"/>
      <c r="JU26" s="7"/>
      <c r="JV26" s="7"/>
      <c r="JW26" s="7">
        <v>1</v>
      </c>
      <c r="JX26" s="7"/>
      <c r="JY26" s="7"/>
      <c r="JZ26" s="7">
        <v>1</v>
      </c>
      <c r="KA26" s="7"/>
      <c r="KB26" s="7"/>
      <c r="KC26" s="7">
        <v>1</v>
      </c>
      <c r="KD26" s="7"/>
      <c r="KE26" s="7"/>
      <c r="KF26" s="7"/>
      <c r="KG26" s="7">
        <v>1</v>
      </c>
      <c r="KH26" s="7"/>
      <c r="KI26" s="7"/>
      <c r="KJ26" s="7">
        <v>1</v>
      </c>
      <c r="KK26" s="7"/>
      <c r="KL26" s="7"/>
      <c r="KM26" s="7">
        <v>1</v>
      </c>
      <c r="KN26" s="7"/>
      <c r="KO26" s="7">
        <v>1</v>
      </c>
      <c r="KP26" s="7"/>
      <c r="KQ26" s="7"/>
      <c r="KR26" s="7">
        <v>1</v>
      </c>
      <c r="KS26" s="7"/>
      <c r="KT26" s="7"/>
      <c r="KU26" s="7">
        <v>1</v>
      </c>
      <c r="KV26" s="8"/>
      <c r="KW26" s="7"/>
      <c r="KX26" s="7"/>
      <c r="KY26" s="7">
        <v>1</v>
      </c>
      <c r="KZ26" s="7"/>
      <c r="LA26" s="7"/>
      <c r="LB26" s="7">
        <v>1</v>
      </c>
      <c r="LC26" s="7"/>
      <c r="LD26" s="7"/>
      <c r="LE26" s="7">
        <v>1</v>
      </c>
    </row>
    <row r="27" spans="1:317" ht="15.75" customHeight="1" x14ac:dyDescent="0.25">
      <c r="A27" s="17">
        <v>14</v>
      </c>
      <c r="B27" s="31" t="s">
        <v>512</v>
      </c>
      <c r="C27" s="17">
        <v>1</v>
      </c>
      <c r="D27" s="17"/>
      <c r="E27" s="17"/>
      <c r="F27" s="7">
        <v>1</v>
      </c>
      <c r="G27" s="7"/>
      <c r="H27" s="7"/>
      <c r="I27" s="7">
        <v>1</v>
      </c>
      <c r="J27" s="7"/>
      <c r="K27" s="7"/>
      <c r="L27" s="7"/>
      <c r="M27" s="7">
        <v>1</v>
      </c>
      <c r="N27" s="7"/>
      <c r="O27" s="7">
        <v>1</v>
      </c>
      <c r="P27" s="7"/>
      <c r="Q27" s="7"/>
      <c r="R27" s="7">
        <v>1</v>
      </c>
      <c r="S27" s="7"/>
      <c r="T27" s="7"/>
      <c r="U27" s="7"/>
      <c r="V27" s="7">
        <v>1</v>
      </c>
      <c r="W27" s="7"/>
      <c r="X27" s="7">
        <v>1</v>
      </c>
      <c r="Y27" s="7"/>
      <c r="Z27" s="7"/>
      <c r="AA27" s="7">
        <v>1</v>
      </c>
      <c r="AB27" s="7"/>
      <c r="AC27" s="7"/>
      <c r="AD27" s="7">
        <v>1</v>
      </c>
      <c r="AE27" s="7"/>
      <c r="AF27" s="7"/>
      <c r="AG27" s="7">
        <v>1</v>
      </c>
      <c r="AH27" s="7"/>
      <c r="AI27" s="18"/>
      <c r="AJ27" s="7">
        <v>1</v>
      </c>
      <c r="AK27" s="7"/>
      <c r="AL27" s="7"/>
      <c r="AM27" s="7">
        <v>1</v>
      </c>
      <c r="AN27" s="7"/>
      <c r="AO27" s="7"/>
      <c r="AP27" s="7">
        <v>1</v>
      </c>
      <c r="AQ27" s="7"/>
      <c r="AR27" s="7"/>
      <c r="AS27" s="7">
        <v>1</v>
      </c>
      <c r="AT27" s="7"/>
      <c r="AU27" s="7"/>
      <c r="AV27" s="7">
        <v>1</v>
      </c>
      <c r="AW27" s="7"/>
      <c r="AX27" s="7"/>
      <c r="AY27" s="7">
        <v>1</v>
      </c>
      <c r="AZ27" s="7"/>
      <c r="BA27" s="7"/>
      <c r="BB27" s="7">
        <v>1</v>
      </c>
      <c r="BC27" s="7"/>
      <c r="BD27" s="7"/>
      <c r="BE27" s="7"/>
      <c r="BF27" s="7">
        <v>1</v>
      </c>
      <c r="BG27" s="7"/>
      <c r="BH27" s="7">
        <v>1</v>
      </c>
      <c r="BI27" s="7"/>
      <c r="BJ27" s="7"/>
      <c r="BK27" s="7"/>
      <c r="BL27" s="7">
        <v>1</v>
      </c>
      <c r="BM27" s="7"/>
      <c r="BN27" s="7"/>
      <c r="BO27" s="7">
        <v>1</v>
      </c>
      <c r="BP27" s="7"/>
      <c r="BQ27" s="7"/>
      <c r="BR27" s="7">
        <v>1</v>
      </c>
      <c r="BS27" s="7"/>
      <c r="BT27" s="7"/>
      <c r="BU27" s="7">
        <v>1</v>
      </c>
      <c r="BV27" s="7"/>
      <c r="BW27" s="7"/>
      <c r="BX27" s="7">
        <v>1</v>
      </c>
      <c r="BY27" s="7"/>
      <c r="BZ27" s="7"/>
      <c r="CA27" s="7">
        <v>1</v>
      </c>
      <c r="CB27" s="7"/>
      <c r="CC27" s="7"/>
      <c r="CD27" s="7">
        <v>1</v>
      </c>
      <c r="CE27" s="7"/>
      <c r="CF27" s="7"/>
      <c r="CG27" s="7">
        <v>1</v>
      </c>
      <c r="CH27" s="7"/>
      <c r="CI27" s="7"/>
      <c r="CJ27" s="7">
        <v>1</v>
      </c>
      <c r="CK27" s="7"/>
      <c r="CL27" s="7"/>
      <c r="CM27" s="7">
        <v>1</v>
      </c>
      <c r="CN27" s="7"/>
      <c r="CO27" s="7">
        <v>1</v>
      </c>
      <c r="CP27" s="7"/>
      <c r="CQ27" s="7"/>
      <c r="CR27" s="7">
        <v>1</v>
      </c>
      <c r="CS27" s="7"/>
      <c r="CT27" s="7"/>
      <c r="CU27" s="7">
        <v>1</v>
      </c>
      <c r="CV27" s="7"/>
      <c r="CW27" s="7"/>
      <c r="CX27" s="7">
        <v>1</v>
      </c>
      <c r="CY27" s="7"/>
      <c r="CZ27" s="7"/>
      <c r="DA27" s="7"/>
      <c r="DB27" s="7">
        <v>1</v>
      </c>
      <c r="DC27" s="7"/>
      <c r="DD27" s="7"/>
      <c r="DE27" s="7">
        <v>1</v>
      </c>
      <c r="DF27" s="7"/>
      <c r="DG27" s="7"/>
      <c r="DH27" s="7">
        <v>1</v>
      </c>
      <c r="DI27" s="7"/>
      <c r="DJ27" s="7"/>
      <c r="DK27" s="7">
        <v>1</v>
      </c>
      <c r="DL27" s="7"/>
      <c r="DM27" s="7"/>
      <c r="DN27" s="7">
        <v>1</v>
      </c>
      <c r="DO27" s="7"/>
      <c r="DP27" s="7"/>
      <c r="DQ27" s="7">
        <v>1</v>
      </c>
      <c r="DR27" s="7"/>
      <c r="DS27" s="7"/>
      <c r="DT27" s="7">
        <v>1</v>
      </c>
      <c r="DU27" s="7"/>
      <c r="DV27" s="7"/>
      <c r="DW27" s="7">
        <v>1</v>
      </c>
      <c r="DX27" s="7"/>
      <c r="DY27" s="7"/>
      <c r="DZ27" s="7">
        <v>1</v>
      </c>
      <c r="EA27" s="7"/>
      <c r="EB27" s="7"/>
      <c r="EC27" s="7">
        <v>1</v>
      </c>
      <c r="ED27" s="7"/>
      <c r="EE27" s="7"/>
      <c r="EF27" s="7">
        <v>1</v>
      </c>
      <c r="EG27" s="7"/>
      <c r="EH27" s="7"/>
      <c r="EI27" s="7">
        <v>1</v>
      </c>
      <c r="EJ27" s="7"/>
      <c r="EK27" s="7"/>
      <c r="EL27" s="7">
        <v>1</v>
      </c>
      <c r="EM27" s="7"/>
      <c r="EN27" s="7"/>
      <c r="EO27" s="7">
        <v>1</v>
      </c>
      <c r="EP27" s="7"/>
      <c r="EQ27" s="7"/>
      <c r="ER27" s="7">
        <v>1</v>
      </c>
      <c r="ES27" s="7"/>
      <c r="ET27" s="7"/>
      <c r="EU27" s="7">
        <v>1</v>
      </c>
      <c r="EV27" s="7"/>
      <c r="EW27" s="7"/>
      <c r="EX27" s="7">
        <v>1</v>
      </c>
      <c r="EY27" s="7"/>
      <c r="EZ27" s="7"/>
      <c r="FA27" s="7">
        <v>1</v>
      </c>
      <c r="FB27" s="7"/>
      <c r="FC27" s="7"/>
      <c r="FD27" s="7">
        <v>1</v>
      </c>
      <c r="FE27" s="7"/>
      <c r="FF27" s="7"/>
      <c r="FG27" s="7">
        <v>1</v>
      </c>
      <c r="FH27" s="7"/>
      <c r="FI27" s="7"/>
      <c r="FJ27" s="7">
        <v>1</v>
      </c>
      <c r="FK27" s="7"/>
      <c r="FL27" s="7"/>
      <c r="FM27" s="7">
        <v>1</v>
      </c>
      <c r="FN27" s="7"/>
      <c r="FO27" s="7"/>
      <c r="FP27" s="7">
        <v>1</v>
      </c>
      <c r="FQ27" s="7"/>
      <c r="FR27" s="7"/>
      <c r="FS27" s="7">
        <v>1</v>
      </c>
      <c r="FT27" s="7"/>
      <c r="FU27" s="7"/>
      <c r="FV27" s="7">
        <v>1</v>
      </c>
      <c r="FW27" s="7"/>
      <c r="FX27" s="7"/>
      <c r="FY27" s="7">
        <v>1</v>
      </c>
      <c r="FZ27" s="7"/>
      <c r="GA27" s="7"/>
      <c r="GB27" s="7">
        <v>1</v>
      </c>
      <c r="GC27" s="7"/>
      <c r="GD27" s="7"/>
      <c r="GE27" s="7">
        <v>1</v>
      </c>
      <c r="GF27" s="7"/>
      <c r="GG27" s="7"/>
      <c r="GH27" s="7">
        <v>1</v>
      </c>
      <c r="GI27" s="7"/>
      <c r="GJ27" s="7"/>
      <c r="GK27" s="7">
        <v>1</v>
      </c>
      <c r="GL27" s="7"/>
      <c r="GM27" s="7"/>
      <c r="GN27" s="7">
        <v>1</v>
      </c>
      <c r="GO27" s="7"/>
      <c r="GP27" s="7"/>
      <c r="GQ27" s="7">
        <v>1</v>
      </c>
      <c r="GR27" s="7"/>
      <c r="GS27" s="7"/>
      <c r="GT27" s="7">
        <v>1</v>
      </c>
      <c r="GU27" s="7"/>
      <c r="GV27" s="7">
        <v>1</v>
      </c>
      <c r="GW27" s="7"/>
      <c r="GX27" s="7"/>
      <c r="GY27" s="7"/>
      <c r="GZ27" s="7">
        <v>1</v>
      </c>
      <c r="HA27" s="7"/>
      <c r="HB27" s="7"/>
      <c r="HC27" s="7">
        <v>1</v>
      </c>
      <c r="HD27" s="7"/>
      <c r="HE27" s="7"/>
      <c r="HF27" s="7">
        <v>1</v>
      </c>
      <c r="HG27" s="7"/>
      <c r="HH27" s="7"/>
      <c r="HI27" s="7">
        <v>1</v>
      </c>
      <c r="HJ27" s="7"/>
      <c r="HK27" s="7"/>
      <c r="HL27" s="7">
        <v>1</v>
      </c>
      <c r="HM27" s="7"/>
      <c r="HN27" s="7"/>
      <c r="HO27" s="7">
        <v>1</v>
      </c>
      <c r="HP27" s="7"/>
      <c r="HQ27" s="7"/>
      <c r="HR27" s="7">
        <v>1</v>
      </c>
      <c r="HS27" s="7"/>
      <c r="HT27" s="7"/>
      <c r="HU27" s="7">
        <v>1</v>
      </c>
      <c r="HV27" s="7"/>
      <c r="HW27" s="7"/>
      <c r="HX27" s="7">
        <v>1</v>
      </c>
      <c r="HY27" s="7"/>
      <c r="HZ27" s="7"/>
      <c r="IA27" s="7">
        <v>1</v>
      </c>
      <c r="IB27" s="7"/>
      <c r="IC27" s="7"/>
      <c r="ID27" s="7">
        <v>1</v>
      </c>
      <c r="IE27" s="7"/>
      <c r="IF27" s="7"/>
      <c r="IG27" s="7">
        <v>1</v>
      </c>
      <c r="IH27" s="7"/>
      <c r="II27" s="7"/>
      <c r="IJ27" s="7">
        <v>1</v>
      </c>
      <c r="IK27" s="7"/>
      <c r="IL27" s="7"/>
      <c r="IM27" s="7">
        <v>1</v>
      </c>
      <c r="IN27" s="7"/>
      <c r="IO27" s="7"/>
      <c r="IP27" s="7">
        <v>1</v>
      </c>
      <c r="IQ27" s="7"/>
      <c r="IR27" s="7">
        <v>1</v>
      </c>
      <c r="IS27" s="7"/>
      <c r="IT27" s="7"/>
      <c r="IU27" s="7">
        <v>1</v>
      </c>
      <c r="IV27" s="7"/>
      <c r="IW27" s="7"/>
      <c r="IX27" s="7">
        <v>1</v>
      </c>
      <c r="IY27" s="7"/>
      <c r="IZ27" s="7"/>
      <c r="JA27" s="7">
        <v>1</v>
      </c>
      <c r="JB27" s="7"/>
      <c r="JC27" s="7"/>
      <c r="JD27" s="7">
        <v>1</v>
      </c>
      <c r="JE27" s="7"/>
      <c r="JF27" s="7"/>
      <c r="JG27" s="7">
        <v>1</v>
      </c>
      <c r="JH27" s="7"/>
      <c r="JI27" s="7"/>
      <c r="JJ27" s="7">
        <v>1</v>
      </c>
      <c r="JK27" s="7"/>
      <c r="JL27" s="7"/>
      <c r="JM27" s="7">
        <v>1</v>
      </c>
      <c r="JN27" s="7"/>
      <c r="JO27" s="7"/>
      <c r="JP27" s="7">
        <v>1</v>
      </c>
      <c r="JQ27" s="7"/>
      <c r="JR27" s="7"/>
      <c r="JS27" s="7">
        <v>1</v>
      </c>
      <c r="JT27" s="7"/>
      <c r="JU27" s="7"/>
      <c r="JV27" s="7">
        <v>1</v>
      </c>
      <c r="JW27" s="7"/>
      <c r="JX27" s="7"/>
      <c r="JY27" s="7"/>
      <c r="JZ27" s="7">
        <v>1</v>
      </c>
      <c r="KA27" s="7"/>
      <c r="KB27" s="7">
        <v>1</v>
      </c>
      <c r="KC27" s="7"/>
      <c r="KD27" s="7"/>
      <c r="KE27" s="7"/>
      <c r="KF27" s="7">
        <v>1</v>
      </c>
      <c r="KG27" s="7"/>
      <c r="KH27" s="7"/>
      <c r="KI27" s="7">
        <v>1</v>
      </c>
      <c r="KJ27" s="7"/>
      <c r="KK27" s="7"/>
      <c r="KL27" s="7">
        <v>1</v>
      </c>
      <c r="KM27" s="7"/>
      <c r="KN27" s="7"/>
      <c r="KO27" s="7">
        <v>1</v>
      </c>
      <c r="KP27" s="7"/>
      <c r="KQ27" s="7">
        <v>1</v>
      </c>
      <c r="KR27" s="7"/>
      <c r="KS27" s="7"/>
      <c r="KT27" s="7">
        <v>1</v>
      </c>
      <c r="KU27" s="7"/>
      <c r="KV27" s="8"/>
      <c r="KW27" s="7"/>
      <c r="KX27" s="7">
        <v>1</v>
      </c>
      <c r="KY27" s="7"/>
      <c r="KZ27" s="7"/>
      <c r="LA27" s="7">
        <v>1</v>
      </c>
      <c r="LB27" s="7"/>
      <c r="LC27" s="7"/>
      <c r="LD27" s="7">
        <v>1</v>
      </c>
      <c r="LE27" s="7"/>
    </row>
    <row r="28" spans="1:317" ht="15.75" customHeight="1" x14ac:dyDescent="0.25">
      <c r="A28" s="17">
        <v>15</v>
      </c>
      <c r="B28" s="30" t="s">
        <v>513</v>
      </c>
      <c r="C28" s="17"/>
      <c r="D28" s="17"/>
      <c r="E28" s="17">
        <v>1</v>
      </c>
      <c r="F28" s="7"/>
      <c r="G28" s="7">
        <v>1</v>
      </c>
      <c r="H28" s="7"/>
      <c r="I28" s="7"/>
      <c r="J28" s="7"/>
      <c r="K28" s="7">
        <v>1</v>
      </c>
      <c r="L28" s="7"/>
      <c r="M28" s="7"/>
      <c r="N28" s="7">
        <v>1</v>
      </c>
      <c r="O28" s="7"/>
      <c r="P28" s="7"/>
      <c r="Q28" s="7">
        <v>1</v>
      </c>
      <c r="R28" s="7"/>
      <c r="S28" s="7">
        <v>1</v>
      </c>
      <c r="T28" s="7"/>
      <c r="U28" s="7"/>
      <c r="V28" s="7"/>
      <c r="W28" s="7">
        <v>1</v>
      </c>
      <c r="X28" s="7"/>
      <c r="Y28" s="7">
        <v>1</v>
      </c>
      <c r="Z28" s="7"/>
      <c r="AA28" s="7"/>
      <c r="AB28" s="7">
        <v>1</v>
      </c>
      <c r="AC28" s="7"/>
      <c r="AD28" s="7"/>
      <c r="AE28" s="7">
        <v>1</v>
      </c>
      <c r="AF28" s="7"/>
      <c r="AG28" s="7"/>
      <c r="AH28" s="7">
        <v>1</v>
      </c>
      <c r="AI28" s="18"/>
      <c r="AJ28" s="7"/>
      <c r="AK28" s="7">
        <v>1</v>
      </c>
      <c r="AL28" s="7"/>
      <c r="AM28" s="7">
        <v>1</v>
      </c>
      <c r="AN28" s="7"/>
      <c r="AO28" s="7"/>
      <c r="AP28" s="7"/>
      <c r="AQ28" s="7">
        <v>1</v>
      </c>
      <c r="AR28" s="7"/>
      <c r="AS28" s="7"/>
      <c r="AT28" s="7">
        <v>1</v>
      </c>
      <c r="AU28" s="7"/>
      <c r="AV28" s="7"/>
      <c r="AW28" s="7">
        <v>1</v>
      </c>
      <c r="AX28" s="7"/>
      <c r="AY28" s="7"/>
      <c r="AZ28" s="7"/>
      <c r="BA28" s="7">
        <v>1</v>
      </c>
      <c r="BB28" s="7"/>
      <c r="BC28" s="7">
        <v>1</v>
      </c>
      <c r="BD28" s="7"/>
      <c r="BE28" s="7"/>
      <c r="BF28" s="7"/>
      <c r="BG28" s="7">
        <v>1</v>
      </c>
      <c r="BH28" s="7">
        <v>1</v>
      </c>
      <c r="BI28" s="7"/>
      <c r="BJ28" s="7"/>
      <c r="BK28" s="7"/>
      <c r="BL28" s="7"/>
      <c r="BM28" s="7">
        <v>1</v>
      </c>
      <c r="BN28" s="7"/>
      <c r="BO28" s="7"/>
      <c r="BP28" s="7">
        <v>1</v>
      </c>
      <c r="BQ28" s="7"/>
      <c r="BR28" s="7"/>
      <c r="BS28" s="7">
        <v>1</v>
      </c>
      <c r="BT28" s="7"/>
      <c r="BU28" s="7"/>
      <c r="BV28" s="7">
        <v>1</v>
      </c>
      <c r="BW28" s="7"/>
      <c r="BX28" s="7"/>
      <c r="BY28" s="7">
        <v>1</v>
      </c>
      <c r="BZ28" s="7"/>
      <c r="CA28" s="7"/>
      <c r="CB28" s="7">
        <v>1</v>
      </c>
      <c r="CC28" s="7"/>
      <c r="CD28" s="7"/>
      <c r="CE28" s="7">
        <v>1</v>
      </c>
      <c r="CF28" s="7"/>
      <c r="CG28" s="7"/>
      <c r="CH28" s="7">
        <v>1</v>
      </c>
      <c r="CI28" s="7"/>
      <c r="CJ28" s="7"/>
      <c r="CK28" s="7">
        <v>1</v>
      </c>
      <c r="CL28" s="7"/>
      <c r="CM28" s="7"/>
      <c r="CN28" s="7">
        <v>1</v>
      </c>
      <c r="CO28" s="7"/>
      <c r="CP28" s="7">
        <v>1</v>
      </c>
      <c r="CQ28" s="7"/>
      <c r="CR28" s="7"/>
      <c r="CS28" s="7"/>
      <c r="CT28" s="7">
        <v>1</v>
      </c>
      <c r="CU28" s="7"/>
      <c r="CV28" s="7"/>
      <c r="CW28" s="7">
        <v>1</v>
      </c>
      <c r="CX28" s="7"/>
      <c r="CY28" s="7">
        <v>1</v>
      </c>
      <c r="CZ28" s="7"/>
      <c r="DA28" s="7"/>
      <c r="DB28" s="7"/>
      <c r="DC28" s="7">
        <v>1</v>
      </c>
      <c r="DD28" s="7"/>
      <c r="DE28" s="7">
        <v>1</v>
      </c>
      <c r="DF28" s="7"/>
      <c r="DG28" s="7"/>
      <c r="DH28" s="7"/>
      <c r="DI28" s="7">
        <v>1</v>
      </c>
      <c r="DJ28" s="7"/>
      <c r="DK28" s="7">
        <v>1</v>
      </c>
      <c r="DL28" s="7"/>
      <c r="DM28" s="7"/>
      <c r="DN28" s="7"/>
      <c r="DO28" s="7">
        <v>1</v>
      </c>
      <c r="DP28" s="7"/>
      <c r="DQ28" s="7"/>
      <c r="DR28" s="7">
        <v>1</v>
      </c>
      <c r="DS28" s="7"/>
      <c r="DT28" s="7">
        <v>1</v>
      </c>
      <c r="DU28" s="7"/>
      <c r="DV28" s="7"/>
      <c r="DW28" s="7"/>
      <c r="DX28" s="7">
        <v>1</v>
      </c>
      <c r="DY28" s="7"/>
      <c r="DZ28" s="7"/>
      <c r="EA28" s="7">
        <v>1</v>
      </c>
      <c r="EB28" s="7"/>
      <c r="EC28" s="7">
        <v>1</v>
      </c>
      <c r="ED28" s="7"/>
      <c r="EE28" s="7"/>
      <c r="EF28" s="7"/>
      <c r="EG28" s="7">
        <v>1</v>
      </c>
      <c r="EH28" s="7"/>
      <c r="EI28" s="7"/>
      <c r="EJ28" s="7">
        <v>1</v>
      </c>
      <c r="EK28" s="7"/>
      <c r="EL28" s="7"/>
      <c r="EM28" s="7">
        <v>1</v>
      </c>
      <c r="EN28" s="7"/>
      <c r="EO28" s="7"/>
      <c r="EP28" s="7">
        <v>1</v>
      </c>
      <c r="EQ28" s="7"/>
      <c r="ER28" s="7"/>
      <c r="ES28" s="7">
        <v>1</v>
      </c>
      <c r="ET28" s="7"/>
      <c r="EU28" s="7"/>
      <c r="EV28" s="7">
        <v>1</v>
      </c>
      <c r="EW28" s="7"/>
      <c r="EX28" s="7"/>
      <c r="EY28" s="7">
        <v>1</v>
      </c>
      <c r="EZ28" s="7"/>
      <c r="FA28" s="7"/>
      <c r="FB28" s="7">
        <v>1</v>
      </c>
      <c r="FC28" s="7"/>
      <c r="FD28" s="7"/>
      <c r="FE28" s="7">
        <v>1</v>
      </c>
      <c r="FF28" s="7"/>
      <c r="FG28" s="7"/>
      <c r="FH28" s="7">
        <v>1</v>
      </c>
      <c r="FI28" s="7"/>
      <c r="FJ28" s="7"/>
      <c r="FK28" s="7">
        <v>1</v>
      </c>
      <c r="FL28" s="7"/>
      <c r="FM28" s="7"/>
      <c r="FN28" s="7">
        <v>1</v>
      </c>
      <c r="FO28" s="7"/>
      <c r="FP28" s="7"/>
      <c r="FQ28" s="7">
        <v>1</v>
      </c>
      <c r="FR28" s="7"/>
      <c r="FS28" s="7">
        <v>1</v>
      </c>
      <c r="FT28" s="7"/>
      <c r="FU28" s="7"/>
      <c r="FV28" s="7">
        <v>1</v>
      </c>
      <c r="FW28" s="7"/>
      <c r="FX28" s="7"/>
      <c r="FY28" s="7"/>
      <c r="FZ28" s="7">
        <v>1</v>
      </c>
      <c r="GA28" s="7"/>
      <c r="GB28" s="7">
        <v>1</v>
      </c>
      <c r="GC28" s="7"/>
      <c r="GD28" s="7"/>
      <c r="GE28" s="7">
        <v>1</v>
      </c>
      <c r="GF28" s="7"/>
      <c r="GG28" s="7"/>
      <c r="GH28" s="7"/>
      <c r="GI28" s="7">
        <v>1</v>
      </c>
      <c r="GJ28" s="7"/>
      <c r="GK28" s="7"/>
      <c r="GL28" s="7">
        <v>1</v>
      </c>
      <c r="GM28" s="7"/>
      <c r="GN28" s="7"/>
      <c r="GO28" s="7">
        <v>1</v>
      </c>
      <c r="GP28" s="7"/>
      <c r="GQ28" s="7"/>
      <c r="GR28" s="7">
        <v>1</v>
      </c>
      <c r="GS28" s="7"/>
      <c r="GT28" s="7"/>
      <c r="GU28" s="7">
        <v>1</v>
      </c>
      <c r="GV28" s="7"/>
      <c r="GW28" s="7">
        <v>1</v>
      </c>
      <c r="GX28" s="7"/>
      <c r="GY28" s="7"/>
      <c r="GZ28" s="7"/>
      <c r="HA28" s="7">
        <v>1</v>
      </c>
      <c r="HB28" s="7"/>
      <c r="HC28" s="7"/>
      <c r="HD28" s="7">
        <v>1</v>
      </c>
      <c r="HE28" s="7"/>
      <c r="HF28" s="7">
        <v>1</v>
      </c>
      <c r="HG28" s="7"/>
      <c r="HH28" s="7"/>
      <c r="HI28" s="7">
        <v>1</v>
      </c>
      <c r="HJ28" s="7"/>
      <c r="HK28" s="7"/>
      <c r="HL28" s="7">
        <v>1</v>
      </c>
      <c r="HM28" s="7"/>
      <c r="HN28" s="7"/>
      <c r="HO28" s="7"/>
      <c r="HP28" s="7">
        <v>1</v>
      </c>
      <c r="HQ28" s="7"/>
      <c r="HR28" s="7"/>
      <c r="HS28" s="7">
        <v>1</v>
      </c>
      <c r="HT28" s="7"/>
      <c r="HU28" s="7">
        <v>1</v>
      </c>
      <c r="HV28" s="7"/>
      <c r="HW28" s="7"/>
      <c r="HX28" s="7">
        <v>1</v>
      </c>
      <c r="HY28" s="7"/>
      <c r="HZ28" s="7"/>
      <c r="IA28" s="7">
        <v>1</v>
      </c>
      <c r="IB28" s="7"/>
      <c r="IC28" s="7"/>
      <c r="ID28" s="7"/>
      <c r="IE28" s="7">
        <v>1</v>
      </c>
      <c r="IF28" s="7"/>
      <c r="IG28" s="7"/>
      <c r="IH28" s="7">
        <v>1</v>
      </c>
      <c r="II28" s="7"/>
      <c r="IJ28" s="7"/>
      <c r="IK28" s="7">
        <v>1</v>
      </c>
      <c r="IL28" s="7"/>
      <c r="IM28" s="7">
        <v>1</v>
      </c>
      <c r="IN28" s="7"/>
      <c r="IO28" s="7"/>
      <c r="IP28" s="7">
        <v>1</v>
      </c>
      <c r="IQ28" s="7"/>
      <c r="IR28" s="7"/>
      <c r="IS28" s="7">
        <v>1</v>
      </c>
      <c r="IT28" s="7"/>
      <c r="IU28" s="7"/>
      <c r="IV28" s="7">
        <v>1</v>
      </c>
      <c r="IW28" s="7"/>
      <c r="IX28" s="7">
        <v>1</v>
      </c>
      <c r="IY28" s="7"/>
      <c r="IZ28" s="7"/>
      <c r="JA28" s="7"/>
      <c r="JB28" s="7">
        <v>1</v>
      </c>
      <c r="JC28" s="7"/>
      <c r="JD28" s="7">
        <v>1</v>
      </c>
      <c r="JE28" s="7"/>
      <c r="JF28" s="7"/>
      <c r="JG28" s="7">
        <v>1</v>
      </c>
      <c r="JH28" s="7"/>
      <c r="JI28" s="7"/>
      <c r="JJ28" s="7"/>
      <c r="JK28" s="7">
        <v>1</v>
      </c>
      <c r="JL28" s="7"/>
      <c r="JM28" s="7">
        <v>1</v>
      </c>
      <c r="JN28" s="7"/>
      <c r="JO28" s="7"/>
      <c r="JP28" s="7"/>
      <c r="JQ28" s="7">
        <v>1</v>
      </c>
      <c r="JR28" s="7"/>
      <c r="JS28" s="7">
        <v>1</v>
      </c>
      <c r="JT28" s="7"/>
      <c r="JU28" s="7"/>
      <c r="JV28" s="7"/>
      <c r="JW28" s="7">
        <v>1</v>
      </c>
      <c r="JX28" s="7"/>
      <c r="JY28" s="7"/>
      <c r="JZ28" s="7">
        <v>1</v>
      </c>
      <c r="KA28" s="7"/>
      <c r="KB28" s="7"/>
      <c r="KC28" s="7">
        <v>1</v>
      </c>
      <c r="KD28" s="7"/>
      <c r="KE28" s="7"/>
      <c r="KF28" s="7"/>
      <c r="KG28" s="7">
        <v>1</v>
      </c>
      <c r="KH28" s="7"/>
      <c r="KI28" s="7"/>
      <c r="KJ28" s="7">
        <v>1</v>
      </c>
      <c r="KK28" s="7"/>
      <c r="KL28" s="7"/>
      <c r="KM28" s="7">
        <v>1</v>
      </c>
      <c r="KN28" s="7"/>
      <c r="KO28" s="7">
        <v>1</v>
      </c>
      <c r="KP28" s="7"/>
      <c r="KQ28" s="7"/>
      <c r="KR28" s="7">
        <v>1</v>
      </c>
      <c r="KS28" s="7"/>
      <c r="KT28" s="7"/>
      <c r="KU28" s="7">
        <v>1</v>
      </c>
      <c r="KV28" s="8"/>
      <c r="KW28" s="7"/>
      <c r="KX28" s="7"/>
      <c r="KY28" s="7">
        <v>1</v>
      </c>
      <c r="KZ28" s="7"/>
      <c r="LA28" s="7"/>
      <c r="LB28" s="7">
        <v>1</v>
      </c>
      <c r="LC28" s="7"/>
      <c r="LD28" s="7"/>
      <c r="LE28" s="7">
        <v>1</v>
      </c>
    </row>
    <row r="29" spans="1:317" ht="15.75" customHeight="1" x14ac:dyDescent="0.25">
      <c r="A29" s="40" t="s">
        <v>494</v>
      </c>
      <c r="B29" s="41"/>
      <c r="C29" s="17">
        <f t="shared" ref="C29:BN29" si="0">SUM(C14:C28)</f>
        <v>3</v>
      </c>
      <c r="D29" s="17">
        <f t="shared" si="0"/>
        <v>4</v>
      </c>
      <c r="E29" s="17">
        <f t="shared" si="0"/>
        <v>8</v>
      </c>
      <c r="F29" s="17">
        <f t="shared" si="0"/>
        <v>3</v>
      </c>
      <c r="G29" s="17">
        <f t="shared" si="0"/>
        <v>12</v>
      </c>
      <c r="H29" s="17">
        <f t="shared" si="0"/>
        <v>0</v>
      </c>
      <c r="I29" s="17">
        <f t="shared" si="0"/>
        <v>3</v>
      </c>
      <c r="J29" s="17">
        <f t="shared" si="0"/>
        <v>6</v>
      </c>
      <c r="K29" s="17">
        <f t="shared" si="0"/>
        <v>6</v>
      </c>
      <c r="L29" s="17">
        <f t="shared" si="0"/>
        <v>2</v>
      </c>
      <c r="M29" s="17">
        <f t="shared" si="0"/>
        <v>7</v>
      </c>
      <c r="N29" s="17">
        <f t="shared" si="0"/>
        <v>6</v>
      </c>
      <c r="O29" s="17">
        <f t="shared" si="0"/>
        <v>6</v>
      </c>
      <c r="P29" s="17">
        <f t="shared" si="0"/>
        <v>5</v>
      </c>
      <c r="Q29" s="17">
        <f t="shared" si="0"/>
        <v>4</v>
      </c>
      <c r="R29" s="17">
        <f t="shared" si="0"/>
        <v>4</v>
      </c>
      <c r="S29" s="17">
        <f t="shared" si="0"/>
        <v>11</v>
      </c>
      <c r="T29" s="17">
        <f t="shared" si="0"/>
        <v>0</v>
      </c>
      <c r="U29" s="17">
        <f t="shared" si="0"/>
        <v>0</v>
      </c>
      <c r="V29" s="17">
        <f t="shared" si="0"/>
        <v>8</v>
      </c>
      <c r="W29" s="17">
        <f t="shared" si="0"/>
        <v>7</v>
      </c>
      <c r="X29" s="17">
        <f t="shared" si="0"/>
        <v>4</v>
      </c>
      <c r="Y29" s="17">
        <f t="shared" si="0"/>
        <v>11</v>
      </c>
      <c r="Z29" s="17">
        <f t="shared" si="0"/>
        <v>0</v>
      </c>
      <c r="AA29" s="17">
        <f t="shared" si="0"/>
        <v>4</v>
      </c>
      <c r="AB29" s="17">
        <f t="shared" si="0"/>
        <v>11</v>
      </c>
      <c r="AC29" s="17">
        <f t="shared" si="0"/>
        <v>0</v>
      </c>
      <c r="AD29" s="17">
        <f t="shared" si="0"/>
        <v>4</v>
      </c>
      <c r="AE29" s="17">
        <f t="shared" si="0"/>
        <v>11</v>
      </c>
      <c r="AF29" s="17">
        <f t="shared" si="0"/>
        <v>0</v>
      </c>
      <c r="AG29" s="17">
        <f t="shared" si="0"/>
        <v>4</v>
      </c>
      <c r="AH29" s="17">
        <f t="shared" si="0"/>
        <v>11</v>
      </c>
      <c r="AI29" s="17">
        <f t="shared" si="0"/>
        <v>0</v>
      </c>
      <c r="AJ29" s="17">
        <f t="shared" si="0"/>
        <v>5</v>
      </c>
      <c r="AK29" s="17">
        <f t="shared" si="0"/>
        <v>10</v>
      </c>
      <c r="AL29" s="17">
        <f t="shared" si="0"/>
        <v>0</v>
      </c>
      <c r="AM29" s="17">
        <f t="shared" si="0"/>
        <v>9</v>
      </c>
      <c r="AN29" s="17">
        <f t="shared" si="0"/>
        <v>6</v>
      </c>
      <c r="AO29" s="17">
        <f t="shared" si="0"/>
        <v>0</v>
      </c>
      <c r="AP29" s="17">
        <f t="shared" si="0"/>
        <v>5</v>
      </c>
      <c r="AQ29" s="17">
        <f t="shared" si="0"/>
        <v>10</v>
      </c>
      <c r="AR29" s="17">
        <f t="shared" si="0"/>
        <v>0</v>
      </c>
      <c r="AS29" s="17">
        <f t="shared" si="0"/>
        <v>5</v>
      </c>
      <c r="AT29" s="17">
        <f t="shared" si="0"/>
        <v>10</v>
      </c>
      <c r="AU29" s="17">
        <f t="shared" si="0"/>
        <v>0</v>
      </c>
      <c r="AV29" s="17">
        <f t="shared" si="0"/>
        <v>3</v>
      </c>
      <c r="AW29" s="17">
        <f t="shared" si="0"/>
        <v>11</v>
      </c>
      <c r="AX29" s="17">
        <f t="shared" si="0"/>
        <v>1</v>
      </c>
      <c r="AY29" s="17">
        <f t="shared" si="0"/>
        <v>3</v>
      </c>
      <c r="AZ29" s="17">
        <f t="shared" si="0"/>
        <v>7</v>
      </c>
      <c r="BA29" s="17">
        <f t="shared" si="0"/>
        <v>5</v>
      </c>
      <c r="BB29" s="17">
        <f t="shared" si="0"/>
        <v>3</v>
      </c>
      <c r="BC29" s="17">
        <f t="shared" si="0"/>
        <v>12</v>
      </c>
      <c r="BD29" s="17">
        <f t="shared" si="0"/>
        <v>0</v>
      </c>
      <c r="BE29" s="17">
        <f t="shared" si="0"/>
        <v>2</v>
      </c>
      <c r="BF29" s="17">
        <f t="shared" si="0"/>
        <v>6</v>
      </c>
      <c r="BG29" s="17">
        <f t="shared" si="0"/>
        <v>7</v>
      </c>
      <c r="BH29" s="17">
        <f t="shared" si="0"/>
        <v>15</v>
      </c>
      <c r="BI29" s="17">
        <f t="shared" si="0"/>
        <v>0</v>
      </c>
      <c r="BJ29" s="17">
        <f t="shared" si="0"/>
        <v>0</v>
      </c>
      <c r="BK29" s="17">
        <f t="shared" si="0"/>
        <v>0</v>
      </c>
      <c r="BL29" s="17">
        <f t="shared" si="0"/>
        <v>4</v>
      </c>
      <c r="BM29" s="17">
        <f t="shared" si="0"/>
        <v>11</v>
      </c>
      <c r="BN29" s="17">
        <f t="shared" si="0"/>
        <v>2</v>
      </c>
      <c r="BO29" s="17">
        <f t="shared" ref="BO29:DZ29" si="1">SUM(BO14:BO28)</f>
        <v>5</v>
      </c>
      <c r="BP29" s="17">
        <f t="shared" si="1"/>
        <v>8</v>
      </c>
      <c r="BQ29" s="17">
        <f t="shared" si="1"/>
        <v>0</v>
      </c>
      <c r="BR29" s="17">
        <f t="shared" si="1"/>
        <v>4</v>
      </c>
      <c r="BS29" s="17">
        <f t="shared" si="1"/>
        <v>11</v>
      </c>
      <c r="BT29" s="17">
        <f t="shared" si="1"/>
        <v>0</v>
      </c>
      <c r="BU29" s="17">
        <f t="shared" si="1"/>
        <v>8</v>
      </c>
      <c r="BV29" s="17">
        <f t="shared" si="1"/>
        <v>7</v>
      </c>
      <c r="BW29" s="17">
        <f t="shared" si="1"/>
        <v>0</v>
      </c>
      <c r="BX29" s="17">
        <f t="shared" si="1"/>
        <v>7</v>
      </c>
      <c r="BY29" s="17">
        <f t="shared" si="1"/>
        <v>8</v>
      </c>
      <c r="BZ29" s="17">
        <f t="shared" si="1"/>
        <v>0</v>
      </c>
      <c r="CA29" s="17">
        <f t="shared" si="1"/>
        <v>8</v>
      </c>
      <c r="CB29" s="17">
        <f t="shared" si="1"/>
        <v>7</v>
      </c>
      <c r="CC29" s="17">
        <f t="shared" si="1"/>
        <v>0</v>
      </c>
      <c r="CD29" s="17">
        <f t="shared" si="1"/>
        <v>7</v>
      </c>
      <c r="CE29" s="17">
        <f t="shared" si="1"/>
        <v>8</v>
      </c>
      <c r="CF29" s="17">
        <f t="shared" si="1"/>
        <v>0</v>
      </c>
      <c r="CG29" s="17">
        <f t="shared" si="1"/>
        <v>7</v>
      </c>
      <c r="CH29" s="17">
        <f t="shared" si="1"/>
        <v>8</v>
      </c>
      <c r="CI29" s="17">
        <f t="shared" si="1"/>
        <v>0</v>
      </c>
      <c r="CJ29" s="17">
        <f t="shared" si="1"/>
        <v>6</v>
      </c>
      <c r="CK29" s="17">
        <f t="shared" si="1"/>
        <v>9</v>
      </c>
      <c r="CL29" s="17">
        <f t="shared" si="1"/>
        <v>0</v>
      </c>
      <c r="CM29" s="17">
        <f t="shared" si="1"/>
        <v>4</v>
      </c>
      <c r="CN29" s="17">
        <f t="shared" si="1"/>
        <v>11</v>
      </c>
      <c r="CO29" s="17">
        <f t="shared" si="1"/>
        <v>5</v>
      </c>
      <c r="CP29" s="17">
        <f t="shared" si="1"/>
        <v>7</v>
      </c>
      <c r="CQ29" s="17">
        <f t="shared" si="1"/>
        <v>3</v>
      </c>
      <c r="CR29" s="17">
        <f t="shared" si="1"/>
        <v>6</v>
      </c>
      <c r="CS29" s="17">
        <f t="shared" si="1"/>
        <v>2</v>
      </c>
      <c r="CT29" s="17">
        <f t="shared" si="1"/>
        <v>7</v>
      </c>
      <c r="CU29" s="17">
        <f t="shared" si="1"/>
        <v>5</v>
      </c>
      <c r="CV29" s="17">
        <f t="shared" si="1"/>
        <v>5</v>
      </c>
      <c r="CW29" s="17">
        <f t="shared" si="1"/>
        <v>5</v>
      </c>
      <c r="CX29" s="17">
        <f t="shared" si="1"/>
        <v>4</v>
      </c>
      <c r="CY29" s="17">
        <f t="shared" si="1"/>
        <v>11</v>
      </c>
      <c r="CZ29" s="17">
        <f t="shared" si="1"/>
        <v>0</v>
      </c>
      <c r="DA29" s="17">
        <f t="shared" si="1"/>
        <v>0</v>
      </c>
      <c r="DB29" s="17">
        <f t="shared" si="1"/>
        <v>5</v>
      </c>
      <c r="DC29" s="17">
        <f t="shared" si="1"/>
        <v>10</v>
      </c>
      <c r="DD29" s="17">
        <f t="shared" si="1"/>
        <v>0</v>
      </c>
      <c r="DE29" s="17">
        <f t="shared" si="1"/>
        <v>10</v>
      </c>
      <c r="DF29" s="17">
        <f t="shared" si="1"/>
        <v>5</v>
      </c>
      <c r="DG29" s="17">
        <f t="shared" si="1"/>
        <v>0</v>
      </c>
      <c r="DH29" s="17">
        <f t="shared" si="1"/>
        <v>6</v>
      </c>
      <c r="DI29" s="17">
        <f t="shared" si="1"/>
        <v>9</v>
      </c>
      <c r="DJ29" s="17">
        <f t="shared" si="1"/>
        <v>0</v>
      </c>
      <c r="DK29" s="17">
        <f t="shared" si="1"/>
        <v>15</v>
      </c>
      <c r="DL29" s="17">
        <f t="shared" si="1"/>
        <v>0</v>
      </c>
      <c r="DM29" s="17">
        <f t="shared" si="1"/>
        <v>2</v>
      </c>
      <c r="DN29" s="17">
        <f t="shared" si="1"/>
        <v>4</v>
      </c>
      <c r="DO29" s="17">
        <f t="shared" si="1"/>
        <v>9</v>
      </c>
      <c r="DP29" s="17">
        <f t="shared" si="1"/>
        <v>0</v>
      </c>
      <c r="DQ29" s="17">
        <f t="shared" si="1"/>
        <v>9</v>
      </c>
      <c r="DR29" s="17">
        <f t="shared" si="1"/>
        <v>6</v>
      </c>
      <c r="DS29" s="17">
        <f t="shared" si="1"/>
        <v>0</v>
      </c>
      <c r="DT29" s="17">
        <f t="shared" si="1"/>
        <v>15</v>
      </c>
      <c r="DU29" s="17">
        <f t="shared" si="1"/>
        <v>0</v>
      </c>
      <c r="DV29" s="17">
        <f t="shared" si="1"/>
        <v>0</v>
      </c>
      <c r="DW29" s="17">
        <f t="shared" si="1"/>
        <v>4</v>
      </c>
      <c r="DX29" s="17">
        <f t="shared" si="1"/>
        <v>11</v>
      </c>
      <c r="DY29" s="17">
        <f t="shared" si="1"/>
        <v>0</v>
      </c>
      <c r="DZ29" s="17">
        <f t="shared" si="1"/>
        <v>7</v>
      </c>
      <c r="EA29" s="17">
        <f t="shared" ref="EA29:GL29" si="2">SUM(EA14:EA28)</f>
        <v>8</v>
      </c>
      <c r="EB29" s="17">
        <f t="shared" si="2"/>
        <v>0</v>
      </c>
      <c r="EC29" s="17">
        <f t="shared" si="2"/>
        <v>15</v>
      </c>
      <c r="ED29" s="17">
        <f t="shared" si="2"/>
        <v>0</v>
      </c>
      <c r="EE29" s="17">
        <f t="shared" si="2"/>
        <v>0</v>
      </c>
      <c r="EF29" s="17">
        <f t="shared" si="2"/>
        <v>8</v>
      </c>
      <c r="EG29" s="17">
        <f t="shared" si="2"/>
        <v>7</v>
      </c>
      <c r="EH29" s="17">
        <f t="shared" si="2"/>
        <v>0</v>
      </c>
      <c r="EI29" s="17">
        <f t="shared" si="2"/>
        <v>8</v>
      </c>
      <c r="EJ29" s="17">
        <f t="shared" si="2"/>
        <v>7</v>
      </c>
      <c r="EK29" s="17">
        <f t="shared" si="2"/>
        <v>0</v>
      </c>
      <c r="EL29" s="17">
        <f t="shared" si="2"/>
        <v>5</v>
      </c>
      <c r="EM29" s="17">
        <f t="shared" si="2"/>
        <v>10</v>
      </c>
      <c r="EN29" s="17">
        <f t="shared" si="2"/>
        <v>0</v>
      </c>
      <c r="EO29" s="17">
        <f t="shared" si="2"/>
        <v>6</v>
      </c>
      <c r="EP29" s="17">
        <f t="shared" si="2"/>
        <v>9</v>
      </c>
      <c r="EQ29" s="17">
        <f t="shared" si="2"/>
        <v>0</v>
      </c>
      <c r="ER29" s="17">
        <f t="shared" si="2"/>
        <v>3</v>
      </c>
      <c r="ES29" s="17">
        <f t="shared" si="2"/>
        <v>12</v>
      </c>
      <c r="ET29" s="17">
        <f t="shared" si="2"/>
        <v>0</v>
      </c>
      <c r="EU29" s="17">
        <f t="shared" si="2"/>
        <v>6</v>
      </c>
      <c r="EV29" s="17">
        <f t="shared" si="2"/>
        <v>9</v>
      </c>
      <c r="EW29" s="17">
        <f t="shared" si="2"/>
        <v>0</v>
      </c>
      <c r="EX29" s="17">
        <f t="shared" si="2"/>
        <v>7</v>
      </c>
      <c r="EY29" s="17">
        <f t="shared" si="2"/>
        <v>8</v>
      </c>
      <c r="EZ29" s="17">
        <f t="shared" si="2"/>
        <v>2</v>
      </c>
      <c r="FA29" s="17">
        <f t="shared" si="2"/>
        <v>4</v>
      </c>
      <c r="FB29" s="17">
        <f t="shared" si="2"/>
        <v>9</v>
      </c>
      <c r="FC29" s="17">
        <f t="shared" si="2"/>
        <v>2</v>
      </c>
      <c r="FD29" s="17">
        <f t="shared" si="2"/>
        <v>4</v>
      </c>
      <c r="FE29" s="17">
        <f t="shared" si="2"/>
        <v>9</v>
      </c>
      <c r="FF29" s="17">
        <f t="shared" si="2"/>
        <v>0</v>
      </c>
      <c r="FG29" s="17">
        <f t="shared" si="2"/>
        <v>7</v>
      </c>
      <c r="FH29" s="17">
        <f t="shared" si="2"/>
        <v>8</v>
      </c>
      <c r="FI29" s="17">
        <f t="shared" si="2"/>
        <v>0</v>
      </c>
      <c r="FJ29" s="17">
        <f t="shared" si="2"/>
        <v>6</v>
      </c>
      <c r="FK29" s="17">
        <f t="shared" si="2"/>
        <v>9</v>
      </c>
      <c r="FL29" s="17">
        <f t="shared" si="2"/>
        <v>0</v>
      </c>
      <c r="FM29" s="17">
        <f t="shared" si="2"/>
        <v>4</v>
      </c>
      <c r="FN29" s="17">
        <f t="shared" si="2"/>
        <v>11</v>
      </c>
      <c r="FO29" s="17">
        <f t="shared" si="2"/>
        <v>0</v>
      </c>
      <c r="FP29" s="17">
        <f t="shared" si="2"/>
        <v>7</v>
      </c>
      <c r="FQ29" s="17">
        <f t="shared" si="2"/>
        <v>8</v>
      </c>
      <c r="FR29" s="17">
        <f t="shared" si="2"/>
        <v>0</v>
      </c>
      <c r="FS29" s="17">
        <f t="shared" si="2"/>
        <v>15</v>
      </c>
      <c r="FT29" s="17">
        <f t="shared" si="2"/>
        <v>0</v>
      </c>
      <c r="FU29" s="17">
        <f t="shared" si="2"/>
        <v>0</v>
      </c>
      <c r="FV29" s="17">
        <f t="shared" si="2"/>
        <v>15</v>
      </c>
      <c r="FW29" s="17">
        <f t="shared" si="2"/>
        <v>0</v>
      </c>
      <c r="FX29" s="17">
        <f t="shared" si="2"/>
        <v>0</v>
      </c>
      <c r="FY29" s="17">
        <f t="shared" si="2"/>
        <v>7</v>
      </c>
      <c r="FZ29" s="17">
        <f t="shared" si="2"/>
        <v>8</v>
      </c>
      <c r="GA29" s="17">
        <f t="shared" si="2"/>
        <v>0</v>
      </c>
      <c r="GB29" s="17">
        <f t="shared" si="2"/>
        <v>15</v>
      </c>
      <c r="GC29" s="17">
        <f t="shared" si="2"/>
        <v>0</v>
      </c>
      <c r="GD29" s="17">
        <f t="shared" si="2"/>
        <v>0</v>
      </c>
      <c r="GE29" s="35">
        <v>15</v>
      </c>
      <c r="GF29" s="17">
        <f t="shared" si="2"/>
        <v>0</v>
      </c>
      <c r="GG29" s="17">
        <f t="shared" si="2"/>
        <v>0</v>
      </c>
      <c r="GH29" s="17">
        <f t="shared" si="2"/>
        <v>6</v>
      </c>
      <c r="GI29" s="17">
        <f t="shared" si="2"/>
        <v>9</v>
      </c>
      <c r="GJ29" s="17">
        <f t="shared" si="2"/>
        <v>0</v>
      </c>
      <c r="GK29" s="17">
        <f t="shared" si="2"/>
        <v>7</v>
      </c>
      <c r="GL29" s="17">
        <f t="shared" si="2"/>
        <v>8</v>
      </c>
      <c r="GM29" s="17">
        <f t="shared" ref="GM29:IX29" si="3">SUM(GM14:GM28)</f>
        <v>0</v>
      </c>
      <c r="GN29" s="17">
        <f t="shared" si="3"/>
        <v>5</v>
      </c>
      <c r="GO29" s="17">
        <f t="shared" si="3"/>
        <v>10</v>
      </c>
      <c r="GP29" s="17">
        <f t="shared" si="3"/>
        <v>0</v>
      </c>
      <c r="GQ29" s="17">
        <f t="shared" si="3"/>
        <v>6</v>
      </c>
      <c r="GR29" s="17">
        <f t="shared" si="3"/>
        <v>9</v>
      </c>
      <c r="GS29" s="17">
        <f t="shared" si="3"/>
        <v>0</v>
      </c>
      <c r="GT29" s="17">
        <f t="shared" si="3"/>
        <v>5</v>
      </c>
      <c r="GU29" s="17">
        <f t="shared" si="3"/>
        <v>10</v>
      </c>
      <c r="GV29" s="17">
        <f t="shared" si="3"/>
        <v>4</v>
      </c>
      <c r="GW29" s="17">
        <f t="shared" si="3"/>
        <v>11</v>
      </c>
      <c r="GX29" s="17">
        <f t="shared" si="3"/>
        <v>0</v>
      </c>
      <c r="GY29" s="17">
        <f t="shared" si="3"/>
        <v>0</v>
      </c>
      <c r="GZ29" s="17">
        <f t="shared" si="3"/>
        <v>7</v>
      </c>
      <c r="HA29" s="17">
        <f t="shared" si="3"/>
        <v>8</v>
      </c>
      <c r="HB29" s="17">
        <f t="shared" si="3"/>
        <v>0</v>
      </c>
      <c r="HC29" s="17">
        <f t="shared" si="3"/>
        <v>8</v>
      </c>
      <c r="HD29" s="17">
        <f t="shared" si="3"/>
        <v>7</v>
      </c>
      <c r="HE29" s="17">
        <f t="shared" si="3"/>
        <v>0</v>
      </c>
      <c r="HF29" s="17">
        <f t="shared" si="3"/>
        <v>15</v>
      </c>
      <c r="HG29" s="17">
        <f t="shared" si="3"/>
        <v>0</v>
      </c>
      <c r="HH29" s="17">
        <f t="shared" si="3"/>
        <v>0</v>
      </c>
      <c r="HI29" s="17">
        <f t="shared" si="3"/>
        <v>15</v>
      </c>
      <c r="HJ29" s="17">
        <f t="shared" si="3"/>
        <v>0</v>
      </c>
      <c r="HK29" s="17">
        <f t="shared" si="3"/>
        <v>0</v>
      </c>
      <c r="HL29" s="17">
        <f t="shared" si="3"/>
        <v>15</v>
      </c>
      <c r="HM29" s="17">
        <f t="shared" si="3"/>
        <v>0</v>
      </c>
      <c r="HN29" s="17">
        <f t="shared" si="3"/>
        <v>0</v>
      </c>
      <c r="HO29" s="17">
        <f t="shared" si="3"/>
        <v>6</v>
      </c>
      <c r="HP29" s="17">
        <f t="shared" si="3"/>
        <v>9</v>
      </c>
      <c r="HQ29" s="17">
        <f t="shared" si="3"/>
        <v>0</v>
      </c>
      <c r="HR29" s="17">
        <f t="shared" si="3"/>
        <v>6</v>
      </c>
      <c r="HS29" s="17">
        <f t="shared" si="3"/>
        <v>9</v>
      </c>
      <c r="HT29" s="17">
        <f t="shared" si="3"/>
        <v>0</v>
      </c>
      <c r="HU29" s="17">
        <f t="shared" si="3"/>
        <v>15</v>
      </c>
      <c r="HV29" s="17">
        <f t="shared" si="3"/>
        <v>0</v>
      </c>
      <c r="HW29" s="17">
        <f t="shared" si="3"/>
        <v>0</v>
      </c>
      <c r="HX29" s="17">
        <f t="shared" si="3"/>
        <v>15</v>
      </c>
      <c r="HY29" s="17">
        <f t="shared" si="3"/>
        <v>0</v>
      </c>
      <c r="HZ29" s="17">
        <f t="shared" si="3"/>
        <v>0</v>
      </c>
      <c r="IA29" s="17">
        <f t="shared" si="3"/>
        <v>15</v>
      </c>
      <c r="IB29" s="17">
        <f t="shared" si="3"/>
        <v>0</v>
      </c>
      <c r="IC29" s="17">
        <f t="shared" si="3"/>
        <v>0</v>
      </c>
      <c r="ID29" s="17">
        <f t="shared" si="3"/>
        <v>5</v>
      </c>
      <c r="IE29" s="17">
        <f t="shared" si="3"/>
        <v>10</v>
      </c>
      <c r="IF29" s="17">
        <f t="shared" si="3"/>
        <v>0</v>
      </c>
      <c r="IG29" s="17">
        <f t="shared" si="3"/>
        <v>5</v>
      </c>
      <c r="IH29" s="17">
        <f t="shared" si="3"/>
        <v>10</v>
      </c>
      <c r="II29" s="17">
        <f t="shared" si="3"/>
        <v>0</v>
      </c>
      <c r="IJ29" s="17">
        <f t="shared" si="3"/>
        <v>4</v>
      </c>
      <c r="IK29" s="17">
        <f t="shared" si="3"/>
        <v>11</v>
      </c>
      <c r="IL29" s="17">
        <f t="shared" si="3"/>
        <v>0</v>
      </c>
      <c r="IM29" s="17">
        <f t="shared" si="3"/>
        <v>15</v>
      </c>
      <c r="IN29" s="17">
        <f t="shared" si="3"/>
        <v>0</v>
      </c>
      <c r="IO29" s="17">
        <f t="shared" si="3"/>
        <v>0</v>
      </c>
      <c r="IP29" s="17">
        <f t="shared" si="3"/>
        <v>15</v>
      </c>
      <c r="IQ29" s="17">
        <f t="shared" si="3"/>
        <v>0</v>
      </c>
      <c r="IR29" s="17">
        <f t="shared" si="3"/>
        <v>7</v>
      </c>
      <c r="IS29" s="17">
        <f t="shared" si="3"/>
        <v>8</v>
      </c>
      <c r="IT29" s="17">
        <f t="shared" si="3"/>
        <v>0</v>
      </c>
      <c r="IU29" s="17">
        <f t="shared" si="3"/>
        <v>8</v>
      </c>
      <c r="IV29" s="17">
        <f t="shared" si="3"/>
        <v>7</v>
      </c>
      <c r="IW29" s="17">
        <f t="shared" si="3"/>
        <v>0</v>
      </c>
      <c r="IX29" s="17">
        <f t="shared" si="3"/>
        <v>15</v>
      </c>
      <c r="IY29" s="17">
        <f t="shared" ref="IY29:LE29" si="4">SUM(IY14:IY28)</f>
        <v>0</v>
      </c>
      <c r="IZ29" s="17">
        <f t="shared" si="4"/>
        <v>0</v>
      </c>
      <c r="JA29" s="17">
        <f t="shared" si="4"/>
        <v>8</v>
      </c>
      <c r="JB29" s="17">
        <f t="shared" si="4"/>
        <v>7</v>
      </c>
      <c r="JC29" s="17">
        <f t="shared" si="4"/>
        <v>0</v>
      </c>
      <c r="JD29" s="17">
        <f t="shared" si="4"/>
        <v>15</v>
      </c>
      <c r="JE29" s="17">
        <f t="shared" si="4"/>
        <v>0</v>
      </c>
      <c r="JF29" s="17">
        <f t="shared" si="4"/>
        <v>0</v>
      </c>
      <c r="JG29" s="17">
        <f t="shared" si="4"/>
        <v>15</v>
      </c>
      <c r="JH29" s="17">
        <f t="shared" si="4"/>
        <v>0</v>
      </c>
      <c r="JI29" s="17">
        <f t="shared" si="4"/>
        <v>0</v>
      </c>
      <c r="JJ29" s="17">
        <f t="shared" si="4"/>
        <v>8</v>
      </c>
      <c r="JK29" s="17">
        <f t="shared" si="4"/>
        <v>7</v>
      </c>
      <c r="JL29" s="17">
        <f t="shared" si="4"/>
        <v>0</v>
      </c>
      <c r="JM29" s="17">
        <f t="shared" si="4"/>
        <v>13</v>
      </c>
      <c r="JN29" s="17">
        <f t="shared" si="4"/>
        <v>2</v>
      </c>
      <c r="JO29" s="17">
        <f t="shared" si="4"/>
        <v>0</v>
      </c>
      <c r="JP29" s="17">
        <f t="shared" si="4"/>
        <v>8</v>
      </c>
      <c r="JQ29" s="17">
        <f t="shared" si="4"/>
        <v>7</v>
      </c>
      <c r="JR29" s="17">
        <f t="shared" si="4"/>
        <v>0</v>
      </c>
      <c r="JS29" s="17">
        <f t="shared" si="4"/>
        <v>9</v>
      </c>
      <c r="JT29" s="17">
        <f t="shared" si="4"/>
        <v>6</v>
      </c>
      <c r="JU29" s="17">
        <f t="shared" si="4"/>
        <v>0</v>
      </c>
      <c r="JV29" s="17">
        <f t="shared" si="4"/>
        <v>6</v>
      </c>
      <c r="JW29" s="17">
        <f t="shared" si="4"/>
        <v>9</v>
      </c>
      <c r="JX29" s="17">
        <f t="shared" si="4"/>
        <v>0</v>
      </c>
      <c r="JY29" s="17">
        <f t="shared" si="4"/>
        <v>1</v>
      </c>
      <c r="JZ29" s="17">
        <f t="shared" si="4"/>
        <v>14</v>
      </c>
      <c r="KA29" s="17">
        <f t="shared" si="4"/>
        <v>0</v>
      </c>
      <c r="KB29" s="17">
        <f t="shared" si="4"/>
        <v>4</v>
      </c>
      <c r="KC29" s="17">
        <f t="shared" si="4"/>
        <v>11</v>
      </c>
      <c r="KD29" s="17">
        <f t="shared" si="4"/>
        <v>0</v>
      </c>
      <c r="KE29" s="17">
        <f t="shared" si="4"/>
        <v>0</v>
      </c>
      <c r="KF29" s="17">
        <f t="shared" si="4"/>
        <v>5</v>
      </c>
      <c r="KG29" s="17">
        <f t="shared" si="4"/>
        <v>10</v>
      </c>
      <c r="KH29" s="17">
        <f t="shared" si="4"/>
        <v>0</v>
      </c>
      <c r="KI29" s="17">
        <f t="shared" si="4"/>
        <v>6</v>
      </c>
      <c r="KJ29" s="17">
        <f t="shared" si="4"/>
        <v>9</v>
      </c>
      <c r="KK29" s="17">
        <f t="shared" si="4"/>
        <v>0</v>
      </c>
      <c r="KL29" s="17">
        <f t="shared" si="4"/>
        <v>7</v>
      </c>
      <c r="KM29" s="17">
        <f t="shared" si="4"/>
        <v>8</v>
      </c>
      <c r="KN29" s="17">
        <f t="shared" si="4"/>
        <v>0</v>
      </c>
      <c r="KO29" s="17">
        <f t="shared" si="4"/>
        <v>15</v>
      </c>
      <c r="KP29" s="17">
        <f t="shared" si="4"/>
        <v>0</v>
      </c>
      <c r="KQ29" s="17">
        <f t="shared" si="4"/>
        <v>5</v>
      </c>
      <c r="KR29" s="17">
        <f t="shared" si="4"/>
        <v>10</v>
      </c>
      <c r="KS29" s="17">
        <f t="shared" si="4"/>
        <v>0</v>
      </c>
      <c r="KT29" s="17">
        <f t="shared" si="4"/>
        <v>9</v>
      </c>
      <c r="KU29" s="17">
        <f t="shared" si="4"/>
        <v>6</v>
      </c>
      <c r="KV29" s="17">
        <f t="shared" si="4"/>
        <v>0</v>
      </c>
      <c r="KW29" s="17">
        <f t="shared" si="4"/>
        <v>0</v>
      </c>
      <c r="KX29" s="17">
        <f t="shared" si="4"/>
        <v>8</v>
      </c>
      <c r="KY29" s="17">
        <f t="shared" si="4"/>
        <v>7</v>
      </c>
      <c r="KZ29" s="17">
        <f t="shared" si="4"/>
        <v>0</v>
      </c>
      <c r="LA29" s="17">
        <f t="shared" si="4"/>
        <v>9</v>
      </c>
      <c r="LB29" s="17">
        <f t="shared" si="4"/>
        <v>6</v>
      </c>
      <c r="LC29" s="17">
        <f t="shared" si="4"/>
        <v>0</v>
      </c>
      <c r="LD29" s="17">
        <f t="shared" si="4"/>
        <v>5</v>
      </c>
      <c r="LE29" s="17">
        <f t="shared" si="4"/>
        <v>10</v>
      </c>
    </row>
    <row r="30" spans="1:317" ht="37.5" customHeight="1" x14ac:dyDescent="0.25">
      <c r="A30" s="42" t="s">
        <v>495</v>
      </c>
      <c r="B30" s="41"/>
      <c r="C30" s="19">
        <f t="shared" ref="C30:AH30" si="5">C29/15%</f>
        <v>20</v>
      </c>
      <c r="D30" s="19">
        <f t="shared" si="5"/>
        <v>26.666666666666668</v>
      </c>
      <c r="E30" s="19">
        <f t="shared" si="5"/>
        <v>53.333333333333336</v>
      </c>
      <c r="F30" s="19">
        <f>F29/15%</f>
        <v>20</v>
      </c>
      <c r="G30" s="19">
        <f t="shared" ref="G30:J30" si="6">G29/15%</f>
        <v>80</v>
      </c>
      <c r="H30" s="19">
        <f t="shared" si="6"/>
        <v>0</v>
      </c>
      <c r="I30" s="19">
        <f t="shared" si="6"/>
        <v>20</v>
      </c>
      <c r="J30" s="19">
        <f t="shared" si="6"/>
        <v>40</v>
      </c>
      <c r="K30" s="19">
        <f t="shared" si="5"/>
        <v>40</v>
      </c>
      <c r="L30" s="19">
        <f t="shared" si="5"/>
        <v>13.333333333333334</v>
      </c>
      <c r="M30" s="19">
        <f t="shared" si="5"/>
        <v>46.666666666666671</v>
      </c>
      <c r="N30" s="19">
        <f t="shared" si="5"/>
        <v>40</v>
      </c>
      <c r="O30" s="19">
        <f t="shared" si="5"/>
        <v>40</v>
      </c>
      <c r="P30" s="19">
        <f t="shared" si="5"/>
        <v>33.333333333333336</v>
      </c>
      <c r="Q30" s="19">
        <f t="shared" si="5"/>
        <v>26.666666666666668</v>
      </c>
      <c r="R30" s="19">
        <f t="shared" si="5"/>
        <v>26.666666666666668</v>
      </c>
      <c r="S30" s="19">
        <f t="shared" si="5"/>
        <v>73.333333333333343</v>
      </c>
      <c r="T30" s="19">
        <f t="shared" si="5"/>
        <v>0</v>
      </c>
      <c r="U30" s="19">
        <f t="shared" si="5"/>
        <v>0</v>
      </c>
      <c r="V30" s="19">
        <f t="shared" si="5"/>
        <v>53.333333333333336</v>
      </c>
      <c r="W30" s="19">
        <f t="shared" si="5"/>
        <v>46.666666666666671</v>
      </c>
      <c r="X30" s="19">
        <f t="shared" si="5"/>
        <v>26.666666666666668</v>
      </c>
      <c r="Y30" s="19">
        <f t="shared" si="5"/>
        <v>73.333333333333343</v>
      </c>
      <c r="Z30" s="19">
        <f t="shared" si="5"/>
        <v>0</v>
      </c>
      <c r="AA30" s="19">
        <f t="shared" si="5"/>
        <v>26.666666666666668</v>
      </c>
      <c r="AB30" s="19">
        <f t="shared" si="5"/>
        <v>73.333333333333343</v>
      </c>
      <c r="AC30" s="19">
        <f t="shared" si="5"/>
        <v>0</v>
      </c>
      <c r="AD30" s="19">
        <f t="shared" si="5"/>
        <v>26.666666666666668</v>
      </c>
      <c r="AE30" s="19">
        <f t="shared" si="5"/>
        <v>73.333333333333343</v>
      </c>
      <c r="AF30" s="19">
        <f t="shared" si="5"/>
        <v>0</v>
      </c>
      <c r="AG30" s="19">
        <f t="shared" si="5"/>
        <v>26.666666666666668</v>
      </c>
      <c r="AH30" s="19">
        <f t="shared" si="5"/>
        <v>73.333333333333343</v>
      </c>
      <c r="AI30" s="19">
        <f t="shared" ref="AI30:BN30" si="7">AI29/15%</f>
        <v>0</v>
      </c>
      <c r="AJ30" s="19">
        <f t="shared" si="7"/>
        <v>33.333333333333336</v>
      </c>
      <c r="AK30" s="19">
        <f t="shared" si="7"/>
        <v>66.666666666666671</v>
      </c>
      <c r="AL30" s="19">
        <f t="shared" si="7"/>
        <v>0</v>
      </c>
      <c r="AM30" s="19">
        <f t="shared" si="7"/>
        <v>60</v>
      </c>
      <c r="AN30" s="19">
        <f t="shared" si="7"/>
        <v>40</v>
      </c>
      <c r="AO30" s="19">
        <f t="shared" si="7"/>
        <v>0</v>
      </c>
      <c r="AP30" s="19">
        <f t="shared" si="7"/>
        <v>33.333333333333336</v>
      </c>
      <c r="AQ30" s="19">
        <f t="shared" si="7"/>
        <v>66.666666666666671</v>
      </c>
      <c r="AR30" s="19">
        <f t="shared" si="7"/>
        <v>0</v>
      </c>
      <c r="AS30" s="19">
        <f t="shared" si="7"/>
        <v>33.333333333333336</v>
      </c>
      <c r="AT30" s="19">
        <f t="shared" si="7"/>
        <v>66.666666666666671</v>
      </c>
      <c r="AU30" s="19">
        <f t="shared" si="7"/>
        <v>0</v>
      </c>
      <c r="AV30" s="19">
        <f t="shared" si="7"/>
        <v>20</v>
      </c>
      <c r="AW30" s="19">
        <f t="shared" si="7"/>
        <v>73.333333333333343</v>
      </c>
      <c r="AX30" s="19">
        <f t="shared" si="7"/>
        <v>6.666666666666667</v>
      </c>
      <c r="AY30" s="19">
        <f t="shared" si="7"/>
        <v>20</v>
      </c>
      <c r="AZ30" s="19">
        <f t="shared" si="7"/>
        <v>46.666666666666671</v>
      </c>
      <c r="BA30" s="19">
        <f t="shared" si="7"/>
        <v>33.333333333333336</v>
      </c>
      <c r="BB30" s="19">
        <f t="shared" si="7"/>
        <v>20</v>
      </c>
      <c r="BC30" s="19">
        <f t="shared" si="7"/>
        <v>80</v>
      </c>
      <c r="BD30" s="19">
        <f t="shared" si="7"/>
        <v>0</v>
      </c>
      <c r="BE30" s="19">
        <f t="shared" si="7"/>
        <v>13.333333333333334</v>
      </c>
      <c r="BF30" s="19">
        <f t="shared" si="7"/>
        <v>40</v>
      </c>
      <c r="BG30" s="19">
        <f t="shared" si="7"/>
        <v>46.666666666666671</v>
      </c>
      <c r="BH30" s="19">
        <f t="shared" si="7"/>
        <v>100</v>
      </c>
      <c r="BI30" s="19">
        <f t="shared" si="7"/>
        <v>0</v>
      </c>
      <c r="BJ30" s="19">
        <f t="shared" si="7"/>
        <v>0</v>
      </c>
      <c r="BK30" s="19">
        <f t="shared" si="7"/>
        <v>0</v>
      </c>
      <c r="BL30" s="19">
        <f t="shared" si="7"/>
        <v>26.666666666666668</v>
      </c>
      <c r="BM30" s="19">
        <f t="shared" si="7"/>
        <v>73.333333333333343</v>
      </c>
      <c r="BN30" s="19">
        <f t="shared" si="7"/>
        <v>13.333333333333334</v>
      </c>
      <c r="BO30" s="19">
        <f t="shared" ref="BO30:CT30" si="8">BO29/15%</f>
        <v>33.333333333333336</v>
      </c>
      <c r="BP30" s="19">
        <f t="shared" si="8"/>
        <v>53.333333333333336</v>
      </c>
      <c r="BQ30" s="19">
        <f t="shared" si="8"/>
        <v>0</v>
      </c>
      <c r="BR30" s="19">
        <f t="shared" si="8"/>
        <v>26.666666666666668</v>
      </c>
      <c r="BS30" s="19">
        <f t="shared" si="8"/>
        <v>73.333333333333343</v>
      </c>
      <c r="BT30" s="19">
        <f t="shared" si="8"/>
        <v>0</v>
      </c>
      <c r="BU30" s="19">
        <f t="shared" si="8"/>
        <v>53.333333333333336</v>
      </c>
      <c r="BV30" s="19">
        <f t="shared" si="8"/>
        <v>46.666666666666671</v>
      </c>
      <c r="BW30" s="19">
        <f t="shared" si="8"/>
        <v>0</v>
      </c>
      <c r="BX30" s="19">
        <f t="shared" si="8"/>
        <v>46.666666666666671</v>
      </c>
      <c r="BY30" s="19">
        <f t="shared" si="8"/>
        <v>53.333333333333336</v>
      </c>
      <c r="BZ30" s="19">
        <f t="shared" si="8"/>
        <v>0</v>
      </c>
      <c r="CA30" s="19">
        <f t="shared" si="8"/>
        <v>53.333333333333336</v>
      </c>
      <c r="CB30" s="19">
        <f t="shared" si="8"/>
        <v>46.666666666666671</v>
      </c>
      <c r="CC30" s="19">
        <f t="shared" si="8"/>
        <v>0</v>
      </c>
      <c r="CD30" s="19">
        <f t="shared" si="8"/>
        <v>46.666666666666671</v>
      </c>
      <c r="CE30" s="19">
        <f t="shared" si="8"/>
        <v>53.333333333333336</v>
      </c>
      <c r="CF30" s="19">
        <f t="shared" si="8"/>
        <v>0</v>
      </c>
      <c r="CG30" s="19">
        <f t="shared" si="8"/>
        <v>46.666666666666671</v>
      </c>
      <c r="CH30" s="19">
        <f t="shared" si="8"/>
        <v>53.333333333333336</v>
      </c>
      <c r="CI30" s="19">
        <f t="shared" si="8"/>
        <v>0</v>
      </c>
      <c r="CJ30" s="19">
        <f t="shared" si="8"/>
        <v>40</v>
      </c>
      <c r="CK30" s="19">
        <f t="shared" si="8"/>
        <v>60</v>
      </c>
      <c r="CL30" s="19">
        <f t="shared" si="8"/>
        <v>0</v>
      </c>
      <c r="CM30" s="19">
        <f t="shared" si="8"/>
        <v>26.666666666666668</v>
      </c>
      <c r="CN30" s="19">
        <f t="shared" si="8"/>
        <v>73.333333333333343</v>
      </c>
      <c r="CO30" s="19">
        <f t="shared" si="8"/>
        <v>33.333333333333336</v>
      </c>
      <c r="CP30" s="19">
        <f t="shared" si="8"/>
        <v>46.666666666666671</v>
      </c>
      <c r="CQ30" s="19">
        <f t="shared" si="8"/>
        <v>20</v>
      </c>
      <c r="CR30" s="19">
        <f t="shared" si="8"/>
        <v>40</v>
      </c>
      <c r="CS30" s="19">
        <f t="shared" si="8"/>
        <v>13.333333333333334</v>
      </c>
      <c r="CT30" s="19">
        <f t="shared" si="8"/>
        <v>46.666666666666671</v>
      </c>
      <c r="CU30" s="19">
        <f t="shared" ref="CU30:DZ30" si="9">CU29/15%</f>
        <v>33.333333333333336</v>
      </c>
      <c r="CV30" s="19">
        <f t="shared" si="9"/>
        <v>33.333333333333336</v>
      </c>
      <c r="CW30" s="19">
        <f t="shared" si="9"/>
        <v>33.333333333333336</v>
      </c>
      <c r="CX30" s="19">
        <f t="shared" si="9"/>
        <v>26.666666666666668</v>
      </c>
      <c r="CY30" s="19">
        <f t="shared" si="9"/>
        <v>73.333333333333343</v>
      </c>
      <c r="CZ30" s="19">
        <f t="shared" si="9"/>
        <v>0</v>
      </c>
      <c r="DA30" s="19">
        <f t="shared" si="9"/>
        <v>0</v>
      </c>
      <c r="DB30" s="19">
        <f t="shared" si="9"/>
        <v>33.333333333333336</v>
      </c>
      <c r="DC30" s="19">
        <f t="shared" si="9"/>
        <v>66.666666666666671</v>
      </c>
      <c r="DD30" s="19">
        <f t="shared" si="9"/>
        <v>0</v>
      </c>
      <c r="DE30" s="19">
        <f t="shared" si="9"/>
        <v>66.666666666666671</v>
      </c>
      <c r="DF30" s="19">
        <f t="shared" si="9"/>
        <v>33.333333333333336</v>
      </c>
      <c r="DG30" s="19">
        <f t="shared" si="9"/>
        <v>0</v>
      </c>
      <c r="DH30" s="19">
        <f t="shared" si="9"/>
        <v>40</v>
      </c>
      <c r="DI30" s="19">
        <f t="shared" si="9"/>
        <v>60</v>
      </c>
      <c r="DJ30" s="19">
        <f t="shared" si="9"/>
        <v>0</v>
      </c>
      <c r="DK30" s="19">
        <f t="shared" si="9"/>
        <v>100</v>
      </c>
      <c r="DL30" s="19">
        <f t="shared" si="9"/>
        <v>0</v>
      </c>
      <c r="DM30" s="19">
        <f t="shared" si="9"/>
        <v>13.333333333333334</v>
      </c>
      <c r="DN30" s="19">
        <f t="shared" si="9"/>
        <v>26.666666666666668</v>
      </c>
      <c r="DO30" s="19">
        <f t="shared" si="9"/>
        <v>60</v>
      </c>
      <c r="DP30" s="19">
        <f t="shared" si="9"/>
        <v>0</v>
      </c>
      <c r="DQ30" s="19">
        <f t="shared" si="9"/>
        <v>60</v>
      </c>
      <c r="DR30" s="19">
        <f t="shared" si="9"/>
        <v>40</v>
      </c>
      <c r="DS30" s="19">
        <f t="shared" si="9"/>
        <v>0</v>
      </c>
      <c r="DT30" s="19">
        <f t="shared" si="9"/>
        <v>100</v>
      </c>
      <c r="DU30" s="19">
        <f t="shared" si="9"/>
        <v>0</v>
      </c>
      <c r="DV30" s="19">
        <f t="shared" si="9"/>
        <v>0</v>
      </c>
      <c r="DW30" s="19">
        <f t="shared" si="9"/>
        <v>26.666666666666668</v>
      </c>
      <c r="DX30" s="19">
        <f t="shared" si="9"/>
        <v>73.333333333333343</v>
      </c>
      <c r="DY30" s="19">
        <f t="shared" si="9"/>
        <v>0</v>
      </c>
      <c r="DZ30" s="19">
        <f t="shared" si="9"/>
        <v>46.666666666666671</v>
      </c>
      <c r="EA30" s="19">
        <f t="shared" ref="EA30:FF30" si="10">EA29/15%</f>
        <v>53.333333333333336</v>
      </c>
      <c r="EB30" s="19">
        <f t="shared" si="10"/>
        <v>0</v>
      </c>
      <c r="EC30" s="19">
        <f t="shared" si="10"/>
        <v>100</v>
      </c>
      <c r="ED30" s="19">
        <f t="shared" si="10"/>
        <v>0</v>
      </c>
      <c r="EE30" s="19">
        <f t="shared" si="10"/>
        <v>0</v>
      </c>
      <c r="EF30" s="19">
        <f t="shared" si="10"/>
        <v>53.333333333333336</v>
      </c>
      <c r="EG30" s="19">
        <f t="shared" si="10"/>
        <v>46.666666666666671</v>
      </c>
      <c r="EH30" s="19">
        <f t="shared" si="10"/>
        <v>0</v>
      </c>
      <c r="EI30" s="19">
        <f t="shared" si="10"/>
        <v>53.333333333333336</v>
      </c>
      <c r="EJ30" s="19">
        <f t="shared" si="10"/>
        <v>46.666666666666671</v>
      </c>
      <c r="EK30" s="19">
        <f t="shared" si="10"/>
        <v>0</v>
      </c>
      <c r="EL30" s="19">
        <f t="shared" si="10"/>
        <v>33.333333333333336</v>
      </c>
      <c r="EM30" s="19">
        <f t="shared" si="10"/>
        <v>66.666666666666671</v>
      </c>
      <c r="EN30" s="19">
        <f t="shared" si="10"/>
        <v>0</v>
      </c>
      <c r="EO30" s="19">
        <f t="shared" si="10"/>
        <v>40</v>
      </c>
      <c r="EP30" s="19">
        <f t="shared" si="10"/>
        <v>60</v>
      </c>
      <c r="EQ30" s="19">
        <f t="shared" si="10"/>
        <v>0</v>
      </c>
      <c r="ER30" s="19">
        <f t="shared" si="10"/>
        <v>20</v>
      </c>
      <c r="ES30" s="19">
        <f t="shared" si="10"/>
        <v>80</v>
      </c>
      <c r="ET30" s="19">
        <f t="shared" si="10"/>
        <v>0</v>
      </c>
      <c r="EU30" s="19">
        <f t="shared" si="10"/>
        <v>40</v>
      </c>
      <c r="EV30" s="19">
        <f t="shared" si="10"/>
        <v>60</v>
      </c>
      <c r="EW30" s="19">
        <f t="shared" si="10"/>
        <v>0</v>
      </c>
      <c r="EX30" s="19">
        <f t="shared" si="10"/>
        <v>46.666666666666671</v>
      </c>
      <c r="EY30" s="19">
        <f t="shared" si="10"/>
        <v>53.333333333333336</v>
      </c>
      <c r="EZ30" s="19">
        <f t="shared" si="10"/>
        <v>13.333333333333334</v>
      </c>
      <c r="FA30" s="19">
        <f t="shared" si="10"/>
        <v>26.666666666666668</v>
      </c>
      <c r="FB30" s="19">
        <f t="shared" si="10"/>
        <v>60</v>
      </c>
      <c r="FC30" s="19">
        <f t="shared" si="10"/>
        <v>13.333333333333334</v>
      </c>
      <c r="FD30" s="19">
        <f t="shared" si="10"/>
        <v>26.666666666666668</v>
      </c>
      <c r="FE30" s="19">
        <f t="shared" si="10"/>
        <v>60</v>
      </c>
      <c r="FF30" s="19">
        <f t="shared" si="10"/>
        <v>0</v>
      </c>
      <c r="FG30" s="19">
        <f t="shared" ref="FG30:GL30" si="11">FG29/15%</f>
        <v>46.666666666666671</v>
      </c>
      <c r="FH30" s="19">
        <f t="shared" si="11"/>
        <v>53.333333333333336</v>
      </c>
      <c r="FI30" s="19">
        <f t="shared" si="11"/>
        <v>0</v>
      </c>
      <c r="FJ30" s="19">
        <f t="shared" si="11"/>
        <v>40</v>
      </c>
      <c r="FK30" s="19">
        <f t="shared" si="11"/>
        <v>60</v>
      </c>
      <c r="FL30" s="19">
        <f t="shared" si="11"/>
        <v>0</v>
      </c>
      <c r="FM30" s="19">
        <f t="shared" si="11"/>
        <v>26.666666666666668</v>
      </c>
      <c r="FN30" s="19">
        <f t="shared" si="11"/>
        <v>73.333333333333343</v>
      </c>
      <c r="FO30" s="19">
        <f t="shared" si="11"/>
        <v>0</v>
      </c>
      <c r="FP30" s="19">
        <f t="shared" si="11"/>
        <v>46.666666666666671</v>
      </c>
      <c r="FQ30" s="19">
        <f t="shared" si="11"/>
        <v>53.333333333333336</v>
      </c>
      <c r="FR30" s="19">
        <f t="shared" si="11"/>
        <v>0</v>
      </c>
      <c r="FS30" s="19">
        <f t="shared" si="11"/>
        <v>100</v>
      </c>
      <c r="FT30" s="19">
        <f t="shared" si="11"/>
        <v>0</v>
      </c>
      <c r="FU30" s="19">
        <f t="shared" si="11"/>
        <v>0</v>
      </c>
      <c r="FV30" s="19">
        <f t="shared" si="11"/>
        <v>100</v>
      </c>
      <c r="FW30" s="19">
        <f t="shared" si="11"/>
        <v>0</v>
      </c>
      <c r="FX30" s="19">
        <f t="shared" si="11"/>
        <v>0</v>
      </c>
      <c r="FY30" s="19">
        <f t="shared" si="11"/>
        <v>46.666666666666671</v>
      </c>
      <c r="FZ30" s="19">
        <f t="shared" si="11"/>
        <v>53.333333333333336</v>
      </c>
      <c r="GA30" s="19">
        <f t="shared" si="11"/>
        <v>0</v>
      </c>
      <c r="GB30" s="19">
        <f t="shared" si="11"/>
        <v>100</v>
      </c>
      <c r="GC30" s="19">
        <f t="shared" si="11"/>
        <v>0</v>
      </c>
      <c r="GD30" s="19">
        <f t="shared" si="11"/>
        <v>0</v>
      </c>
      <c r="GE30" s="19">
        <f t="shared" si="11"/>
        <v>100</v>
      </c>
      <c r="GF30" s="19">
        <f t="shared" si="11"/>
        <v>0</v>
      </c>
      <c r="GG30" s="19">
        <f t="shared" si="11"/>
        <v>0</v>
      </c>
      <c r="GH30" s="19">
        <f t="shared" si="11"/>
        <v>40</v>
      </c>
      <c r="GI30" s="19">
        <f t="shared" si="11"/>
        <v>60</v>
      </c>
      <c r="GJ30" s="19">
        <f t="shared" si="11"/>
        <v>0</v>
      </c>
      <c r="GK30" s="19">
        <f t="shared" si="11"/>
        <v>46.666666666666671</v>
      </c>
      <c r="GL30" s="19">
        <f t="shared" si="11"/>
        <v>53.333333333333336</v>
      </c>
      <c r="GM30" s="19">
        <f t="shared" ref="GM30:GS30" si="12">GM29/15%</f>
        <v>0</v>
      </c>
      <c r="GN30" s="19">
        <f t="shared" si="12"/>
        <v>33.333333333333336</v>
      </c>
      <c r="GO30" s="19">
        <f t="shared" si="12"/>
        <v>66.666666666666671</v>
      </c>
      <c r="GP30" s="19">
        <f t="shared" si="12"/>
        <v>0</v>
      </c>
      <c r="GQ30" s="19">
        <f t="shared" si="12"/>
        <v>40</v>
      </c>
      <c r="GR30" s="19">
        <f t="shared" si="12"/>
        <v>60</v>
      </c>
      <c r="GS30" s="19">
        <f t="shared" si="12"/>
        <v>0</v>
      </c>
      <c r="GT30" s="19">
        <f t="shared" ref="GT30" si="13">GT29/15%</f>
        <v>33.333333333333336</v>
      </c>
      <c r="GU30" s="19">
        <f>GU29/15%</f>
        <v>66.666666666666671</v>
      </c>
      <c r="GV30" s="19">
        <f t="shared" ref="GV30:HA30" si="14">GV29/15%</f>
        <v>26.666666666666668</v>
      </c>
      <c r="GW30" s="19">
        <f t="shared" si="14"/>
        <v>73.333333333333343</v>
      </c>
      <c r="GX30" s="19">
        <f t="shared" si="14"/>
        <v>0</v>
      </c>
      <c r="GY30" s="19">
        <f t="shared" si="14"/>
        <v>0</v>
      </c>
      <c r="GZ30" s="19">
        <f t="shared" si="14"/>
        <v>46.666666666666671</v>
      </c>
      <c r="HA30" s="19">
        <f t="shared" si="14"/>
        <v>53.333333333333336</v>
      </c>
      <c r="HB30" s="19">
        <f>HB29/15%</f>
        <v>0</v>
      </c>
      <c r="HC30" s="19">
        <f t="shared" ref="HC30:HI30" si="15">HC29/15%</f>
        <v>53.333333333333336</v>
      </c>
      <c r="HD30" s="19">
        <f t="shared" si="15"/>
        <v>46.666666666666671</v>
      </c>
      <c r="HE30" s="19">
        <f t="shared" si="15"/>
        <v>0</v>
      </c>
      <c r="HF30" s="19">
        <f t="shared" si="15"/>
        <v>100</v>
      </c>
      <c r="HG30" s="19">
        <f t="shared" si="15"/>
        <v>0</v>
      </c>
      <c r="HH30" s="19">
        <f t="shared" si="15"/>
        <v>0</v>
      </c>
      <c r="HI30" s="19">
        <f t="shared" si="15"/>
        <v>100</v>
      </c>
      <c r="HJ30" s="19">
        <f>HJ29/15%</f>
        <v>0</v>
      </c>
      <c r="HK30" s="19">
        <f t="shared" ref="HK30:JV30" si="16">HK29/15%</f>
        <v>0</v>
      </c>
      <c r="HL30" s="19">
        <f t="shared" si="16"/>
        <v>100</v>
      </c>
      <c r="HM30" s="19">
        <f t="shared" si="16"/>
        <v>0</v>
      </c>
      <c r="HN30" s="19">
        <f t="shared" si="16"/>
        <v>0</v>
      </c>
      <c r="HO30" s="19">
        <f t="shared" si="16"/>
        <v>40</v>
      </c>
      <c r="HP30" s="19">
        <f t="shared" si="16"/>
        <v>60</v>
      </c>
      <c r="HQ30" s="19">
        <f t="shared" si="16"/>
        <v>0</v>
      </c>
      <c r="HR30" s="19">
        <f t="shared" si="16"/>
        <v>40</v>
      </c>
      <c r="HS30" s="19">
        <f t="shared" si="16"/>
        <v>60</v>
      </c>
      <c r="HT30" s="19">
        <f t="shared" si="16"/>
        <v>0</v>
      </c>
      <c r="HU30" s="19">
        <f t="shared" si="16"/>
        <v>100</v>
      </c>
      <c r="HV30" s="19">
        <f t="shared" si="16"/>
        <v>0</v>
      </c>
      <c r="HW30" s="19">
        <f t="shared" si="16"/>
        <v>0</v>
      </c>
      <c r="HX30" s="19">
        <f t="shared" si="16"/>
        <v>100</v>
      </c>
      <c r="HY30" s="19">
        <f t="shared" si="16"/>
        <v>0</v>
      </c>
      <c r="HZ30" s="19">
        <f t="shared" si="16"/>
        <v>0</v>
      </c>
      <c r="IA30" s="19">
        <f t="shared" si="16"/>
        <v>100</v>
      </c>
      <c r="IB30" s="19">
        <f t="shared" si="16"/>
        <v>0</v>
      </c>
      <c r="IC30" s="19">
        <f t="shared" si="16"/>
        <v>0</v>
      </c>
      <c r="ID30" s="19">
        <f t="shared" si="16"/>
        <v>33.333333333333336</v>
      </c>
      <c r="IE30" s="19">
        <f t="shared" si="16"/>
        <v>66.666666666666671</v>
      </c>
      <c r="IF30" s="19">
        <f t="shared" si="16"/>
        <v>0</v>
      </c>
      <c r="IG30" s="19">
        <f t="shared" si="16"/>
        <v>33.333333333333336</v>
      </c>
      <c r="IH30" s="19">
        <f t="shared" si="16"/>
        <v>66.666666666666671</v>
      </c>
      <c r="II30" s="19">
        <f t="shared" si="16"/>
        <v>0</v>
      </c>
      <c r="IJ30" s="19">
        <f t="shared" si="16"/>
        <v>26.666666666666668</v>
      </c>
      <c r="IK30" s="19">
        <f t="shared" si="16"/>
        <v>73.333333333333343</v>
      </c>
      <c r="IL30" s="19">
        <f t="shared" si="16"/>
        <v>0</v>
      </c>
      <c r="IM30" s="19">
        <f t="shared" si="16"/>
        <v>100</v>
      </c>
      <c r="IN30" s="19">
        <f t="shared" si="16"/>
        <v>0</v>
      </c>
      <c r="IO30" s="19">
        <f t="shared" si="16"/>
        <v>0</v>
      </c>
      <c r="IP30" s="19">
        <f t="shared" si="16"/>
        <v>100</v>
      </c>
      <c r="IQ30" s="19">
        <f t="shared" si="16"/>
        <v>0</v>
      </c>
      <c r="IR30" s="19">
        <f t="shared" si="16"/>
        <v>46.666666666666671</v>
      </c>
      <c r="IS30" s="19">
        <f t="shared" si="16"/>
        <v>53.333333333333336</v>
      </c>
      <c r="IT30" s="19">
        <f t="shared" si="16"/>
        <v>0</v>
      </c>
      <c r="IU30" s="19">
        <f t="shared" si="16"/>
        <v>53.333333333333336</v>
      </c>
      <c r="IV30" s="19">
        <f t="shared" si="16"/>
        <v>46.666666666666671</v>
      </c>
      <c r="IW30" s="19">
        <f t="shared" si="16"/>
        <v>0</v>
      </c>
      <c r="IX30" s="19">
        <f t="shared" si="16"/>
        <v>100</v>
      </c>
      <c r="IY30" s="19">
        <f t="shared" si="16"/>
        <v>0</v>
      </c>
      <c r="IZ30" s="19">
        <f t="shared" si="16"/>
        <v>0</v>
      </c>
      <c r="JA30" s="19">
        <f t="shared" si="16"/>
        <v>53.333333333333336</v>
      </c>
      <c r="JB30" s="19">
        <f t="shared" si="16"/>
        <v>46.666666666666671</v>
      </c>
      <c r="JC30" s="19">
        <f t="shared" si="16"/>
        <v>0</v>
      </c>
      <c r="JD30" s="19">
        <f t="shared" si="16"/>
        <v>100</v>
      </c>
      <c r="JE30" s="19">
        <f t="shared" si="16"/>
        <v>0</v>
      </c>
      <c r="JF30" s="19">
        <f t="shared" si="16"/>
        <v>0</v>
      </c>
      <c r="JG30" s="19">
        <f t="shared" si="16"/>
        <v>100</v>
      </c>
      <c r="JH30" s="19">
        <f t="shared" si="16"/>
        <v>0</v>
      </c>
      <c r="JI30" s="19">
        <f t="shared" si="16"/>
        <v>0</v>
      </c>
      <c r="JJ30" s="19">
        <f t="shared" si="16"/>
        <v>53.333333333333336</v>
      </c>
      <c r="JK30" s="19">
        <f t="shared" si="16"/>
        <v>46.666666666666671</v>
      </c>
      <c r="JL30" s="19">
        <f t="shared" si="16"/>
        <v>0</v>
      </c>
      <c r="JM30" s="19">
        <f t="shared" si="16"/>
        <v>86.666666666666671</v>
      </c>
      <c r="JN30" s="19">
        <f t="shared" si="16"/>
        <v>13.333333333333334</v>
      </c>
      <c r="JO30" s="19">
        <f t="shared" si="16"/>
        <v>0</v>
      </c>
      <c r="JP30" s="19">
        <f t="shared" si="16"/>
        <v>53.333333333333336</v>
      </c>
      <c r="JQ30" s="19">
        <f t="shared" si="16"/>
        <v>46.666666666666671</v>
      </c>
      <c r="JR30" s="19">
        <f t="shared" si="16"/>
        <v>0</v>
      </c>
      <c r="JS30" s="19">
        <f t="shared" si="16"/>
        <v>60</v>
      </c>
      <c r="JT30" s="19">
        <f t="shared" si="16"/>
        <v>40</v>
      </c>
      <c r="JU30" s="19">
        <f t="shared" si="16"/>
        <v>0</v>
      </c>
      <c r="JV30" s="19">
        <f t="shared" si="16"/>
        <v>40</v>
      </c>
      <c r="JW30" s="19">
        <f t="shared" ref="JW30:LE30" si="17">JW29/15%</f>
        <v>60</v>
      </c>
      <c r="JX30" s="19">
        <f t="shared" si="17"/>
        <v>0</v>
      </c>
      <c r="JY30" s="19">
        <f t="shared" si="17"/>
        <v>6.666666666666667</v>
      </c>
      <c r="JZ30" s="19">
        <f t="shared" si="17"/>
        <v>93.333333333333343</v>
      </c>
      <c r="KA30" s="19">
        <f t="shared" si="17"/>
        <v>0</v>
      </c>
      <c r="KB30" s="19">
        <f t="shared" si="17"/>
        <v>26.666666666666668</v>
      </c>
      <c r="KC30" s="19">
        <f t="shared" si="17"/>
        <v>73.333333333333343</v>
      </c>
      <c r="KD30" s="19">
        <f t="shared" si="17"/>
        <v>0</v>
      </c>
      <c r="KE30" s="19">
        <f t="shared" si="17"/>
        <v>0</v>
      </c>
      <c r="KF30" s="19">
        <f t="shared" si="17"/>
        <v>33.333333333333336</v>
      </c>
      <c r="KG30" s="19">
        <f t="shared" si="17"/>
        <v>66.666666666666671</v>
      </c>
      <c r="KH30" s="19">
        <f t="shared" si="17"/>
        <v>0</v>
      </c>
      <c r="KI30" s="19">
        <f t="shared" si="17"/>
        <v>40</v>
      </c>
      <c r="KJ30" s="19">
        <f t="shared" si="17"/>
        <v>60</v>
      </c>
      <c r="KK30" s="19">
        <f t="shared" si="17"/>
        <v>0</v>
      </c>
      <c r="KL30" s="19">
        <f t="shared" si="17"/>
        <v>46.666666666666671</v>
      </c>
      <c r="KM30" s="19">
        <f t="shared" si="17"/>
        <v>53.333333333333336</v>
      </c>
      <c r="KN30" s="19">
        <f t="shared" si="17"/>
        <v>0</v>
      </c>
      <c r="KO30" s="19">
        <f t="shared" si="17"/>
        <v>100</v>
      </c>
      <c r="KP30" s="19">
        <f t="shared" si="17"/>
        <v>0</v>
      </c>
      <c r="KQ30" s="19">
        <f t="shared" si="17"/>
        <v>33.333333333333336</v>
      </c>
      <c r="KR30" s="19">
        <f t="shared" si="17"/>
        <v>66.666666666666671</v>
      </c>
      <c r="KS30" s="19">
        <f t="shared" si="17"/>
        <v>0</v>
      </c>
      <c r="KT30" s="19">
        <f t="shared" si="17"/>
        <v>60</v>
      </c>
      <c r="KU30" s="19">
        <f t="shared" si="17"/>
        <v>40</v>
      </c>
      <c r="KV30" s="19">
        <f t="shared" si="17"/>
        <v>0</v>
      </c>
      <c r="KW30" s="19">
        <f t="shared" si="17"/>
        <v>0</v>
      </c>
      <c r="KX30" s="19">
        <f t="shared" si="17"/>
        <v>53.333333333333336</v>
      </c>
      <c r="KY30" s="19">
        <f t="shared" si="17"/>
        <v>46.666666666666671</v>
      </c>
      <c r="KZ30" s="19">
        <f t="shared" si="17"/>
        <v>0</v>
      </c>
      <c r="LA30" s="19">
        <f t="shared" si="17"/>
        <v>60</v>
      </c>
      <c r="LB30" s="19">
        <f t="shared" si="17"/>
        <v>40</v>
      </c>
      <c r="LC30" s="19">
        <f t="shared" si="17"/>
        <v>0</v>
      </c>
      <c r="LD30" s="19">
        <f t="shared" si="17"/>
        <v>33.333333333333336</v>
      </c>
      <c r="LE30" s="19">
        <f t="shared" si="17"/>
        <v>66.666666666666671</v>
      </c>
    </row>
    <row r="31" spans="1:317" ht="15.75" customHeight="1" x14ac:dyDescent="0.25"/>
    <row r="32" spans="1:317" ht="15.75" customHeight="1" x14ac:dyDescent="0.25">
      <c r="B32" t="s">
        <v>54</v>
      </c>
    </row>
    <row r="33" spans="2:4" ht="15.75" customHeight="1" x14ac:dyDescent="0.25">
      <c r="B33" t="s">
        <v>55</v>
      </c>
      <c r="C33" t="s">
        <v>496</v>
      </c>
      <c r="D33">
        <f>(C30+F30+I30+L30+O30+R30+U30+X30+AA30+AD30+AG30+AJ30+AM30+AP30+AS30+AV30+AY30+BB30+BE30)/19</f>
        <v>25.263157894736835</v>
      </c>
    </row>
    <row r="34" spans="2:4" ht="15.75" customHeight="1" x14ac:dyDescent="0.25">
      <c r="B34" t="s">
        <v>56</v>
      </c>
      <c r="C34" t="s">
        <v>496</v>
      </c>
      <c r="D34">
        <f>(D30+G30+J30+M30+P30+S30+V30+Y30+AB30+AE30+AH30+AK30+AN30+AQ30+AT30+AW30+AZ30+BC30+BF30)/19</f>
        <v>59.298245614035089</v>
      </c>
    </row>
    <row r="35" spans="2:4" ht="15.75" customHeight="1" x14ac:dyDescent="0.25">
      <c r="B35" t="s">
        <v>57</v>
      </c>
      <c r="C35" t="s">
        <v>496</v>
      </c>
      <c r="D35">
        <f>(E30+H30+K30+N30+Q30+T30+W30+Z30+AC30+AF30+AI30+AL30+AO30+AR30+AU30+AX30+BA30+BD30+BG30)/19</f>
        <v>15.438596491228072</v>
      </c>
    </row>
    <row r="36" spans="2:4" ht="15.75" customHeight="1" x14ac:dyDescent="0.25"/>
    <row r="37" spans="2:4" ht="15.75" customHeight="1" x14ac:dyDescent="0.25">
      <c r="B37" t="s">
        <v>55</v>
      </c>
      <c r="C37" t="s">
        <v>497</v>
      </c>
      <c r="D37">
        <f>(BH30+BK30+BN30+BQ30+BT30+BW30+BZ30+CC30+CF30+CI30+CL30+CO30+CR30+CU30+CX30+DA30+DD30+DG30+DJ30+DM30)/20</f>
        <v>13</v>
      </c>
    </row>
    <row r="38" spans="2:4" ht="15.75" customHeight="1" x14ac:dyDescent="0.25">
      <c r="B38" t="s">
        <v>56</v>
      </c>
      <c r="C38" t="s">
        <v>497</v>
      </c>
      <c r="D38">
        <f>(BI30+BL30+BO30+BR30+BU30+BX30+CA30+CD30+CG30+CJ30+CM30+CP30+CS30+CV30+CY30+DB30+DE30+DH30+DK30+DN30)/20</f>
        <v>41.666666666666671</v>
      </c>
    </row>
    <row r="39" spans="2:4" ht="15.75" customHeight="1" x14ac:dyDescent="0.25">
      <c r="B39" t="s">
        <v>57</v>
      </c>
      <c r="C39" t="s">
        <v>497</v>
      </c>
      <c r="D39">
        <f>(BJ30+BM30+BP30+BS30+BV30+BY30+CB30+CE30+CH30+CK30+CN30+CQ30+CT30+CW30+CZ30+DC30+DF30+DI30+DO30)/20</f>
        <v>45.333333333333329</v>
      </c>
    </row>
    <row r="40" spans="2:4" ht="15.75" customHeight="1" x14ac:dyDescent="0.25"/>
    <row r="41" spans="2:4" ht="15.75" customHeight="1" x14ac:dyDescent="0.25">
      <c r="B41" t="s">
        <v>55</v>
      </c>
      <c r="C41" t="s">
        <v>498</v>
      </c>
      <c r="D41">
        <f>(DP30+DS30+DV30+DY30+EB30+EE30+EH30+EK30+EN30)/9</f>
        <v>0</v>
      </c>
    </row>
    <row r="42" spans="2:4" ht="15.75" customHeight="1" x14ac:dyDescent="0.25">
      <c r="B42" t="s">
        <v>56</v>
      </c>
      <c r="C42" t="s">
        <v>498</v>
      </c>
      <c r="D42">
        <f>(DQ30+DT30+DW30+DZ30+EC30+EF30+EI30+EL30+EO30)/9</f>
        <v>57.037037037037031</v>
      </c>
    </row>
    <row r="43" spans="2:4" ht="15.75" customHeight="1" x14ac:dyDescent="0.25">
      <c r="B43" t="s">
        <v>57</v>
      </c>
      <c r="C43" t="s">
        <v>498</v>
      </c>
      <c r="D43">
        <f>(DR30+DU30+DX30+EA30+ED30+EG30+EJ30+EM30+EP30)/9</f>
        <v>42.962962962962969</v>
      </c>
    </row>
    <row r="44" spans="2:4" ht="15.75" customHeight="1" x14ac:dyDescent="0.25"/>
    <row r="45" spans="2:4" ht="15.75" customHeight="1" x14ac:dyDescent="0.25">
      <c r="B45" t="s">
        <v>55</v>
      </c>
      <c r="C45" t="s">
        <v>499</v>
      </c>
      <c r="D45">
        <f>(EQ30+ET30+EW30+EZ30+FC30+FF30+FI30+FL30+FO30+FR30+FU30+FX30+GA30+GD30+GG30+GJ30+GM30+GP30+GS30+GV30+GY30+HB30+HE30+HH30+HK30+HN30+HQ30+HT30+HW30+HZ30+IC30+IF30+II30+IL30+IO30+IR30+IU30)/37</f>
        <v>4.1441441441441444</v>
      </c>
    </row>
    <row r="46" spans="2:4" ht="15.75" customHeight="1" x14ac:dyDescent="0.25">
      <c r="B46" t="s">
        <v>56</v>
      </c>
      <c r="C46" t="s">
        <v>499</v>
      </c>
      <c r="D46">
        <f>(ER30+EU30+EX30+FA30+FD30+FG30+FJ30+FM30+FP30+FS30+FV30+FY30+GB30+GE30+GH30+GK30+GN30+GQ30+GT30+GW30+GZ30+HC30+HF30+HI30+HL30+HO30+HR30+HU30+HX30+IA30+ID30+IG30+IJ30+IM30+IP30+IS30+IV30)/37</f>
        <v>59.639639639639633</v>
      </c>
    </row>
    <row r="47" spans="2:4" ht="15.75" customHeight="1" x14ac:dyDescent="0.25">
      <c r="B47" t="s">
        <v>57</v>
      </c>
      <c r="C47" t="s">
        <v>499</v>
      </c>
      <c r="D47">
        <f>(ES30+EV30+EY30+FB30+FE30+FH30+FK30+FN30+FQ30+FT30+FW30+FZ30+GC30+GF30+GI30+GL30+GO30+GR30+GU30+GX30+HA30+HD30+HG30+HJ30+HM30+HP30+HS30+HV30+HY30+IB30+IE30+IH30+IK30+IN30+IQ30+IT30+IW30)/37</f>
        <v>36.216216216216225</v>
      </c>
    </row>
    <row r="48" spans="2:4" ht="15.75" customHeight="1" x14ac:dyDescent="0.25"/>
    <row r="49" spans="2:4" ht="15.75" customHeight="1" x14ac:dyDescent="0.25">
      <c r="B49" t="s">
        <v>55</v>
      </c>
      <c r="C49" t="s">
        <v>500</v>
      </c>
      <c r="D49">
        <f>(IX30+JA30+JD30+JG30+JJ30+JM30+JP30+JS30+JV30+JY30+KB30+KE30+KH30+KK30+KN30+KQ30+KT30+KW30+KZ30+LC30)/20</f>
        <v>38.666666666666671</v>
      </c>
    </row>
    <row r="50" spans="2:4" ht="15.75" customHeight="1" x14ac:dyDescent="0.25">
      <c r="B50" t="s">
        <v>56</v>
      </c>
      <c r="C50" t="s">
        <v>500</v>
      </c>
      <c r="D50">
        <f>(IY30+JB30+JE30+JH30+JK30+JN30+JQ30+JT30+JW30+JZ30+KC30+KF30+KI30+KL30+KO30+KR30+KU30+KX30+LA30+LD30)/20</f>
        <v>44.666666666666671</v>
      </c>
    </row>
    <row r="51" spans="2:4" ht="15.75" customHeight="1" x14ac:dyDescent="0.25">
      <c r="B51" t="s">
        <v>57</v>
      </c>
      <c r="C51" t="s">
        <v>500</v>
      </c>
      <c r="D51">
        <f>(IZ30+JC30+JF30+JI30+JL30+JO30+JR30+JU30+JX30+KA30+KD30+KG30+KJ30+KM30+KP30+KS30+KV30+KY30+LB30+LE30)/20</f>
        <v>16.666666666666668</v>
      </c>
    </row>
  </sheetData>
  <mergeCells count="235">
    <mergeCell ref="A2:Q2"/>
    <mergeCell ref="C4:BG4"/>
    <mergeCell ref="C5:BG10"/>
    <mergeCell ref="KT11:KV11"/>
    <mergeCell ref="JP11:JR11"/>
    <mergeCell ref="JS11:JU11"/>
    <mergeCell ref="JV11:JX11"/>
    <mergeCell ref="JY11:KA11"/>
    <mergeCell ref="KB11:KD11"/>
    <mergeCell ref="KE11:KG11"/>
    <mergeCell ref="HE11:HG11"/>
    <mergeCell ref="HH11:HJ11"/>
    <mergeCell ref="HK11:HM11"/>
    <mergeCell ref="HN11:HP11"/>
    <mergeCell ref="HQ11:HS11"/>
    <mergeCell ref="KN11:KP11"/>
    <mergeCell ref="KQ11:KS11"/>
    <mergeCell ref="IX11:IZ11"/>
    <mergeCell ref="JA11:JC11"/>
    <mergeCell ref="JD11:JF11"/>
    <mergeCell ref="JG11:JI11"/>
    <mergeCell ref="JJ11:JL11"/>
    <mergeCell ref="JM11:JO11"/>
    <mergeCell ref="II11:IK11"/>
    <mergeCell ref="A29:B29"/>
    <mergeCell ref="A30:B30"/>
    <mergeCell ref="U12:W12"/>
    <mergeCell ref="X12:Z12"/>
    <mergeCell ref="AG12:AI12"/>
    <mergeCell ref="X11:Z11"/>
    <mergeCell ref="R11:T11"/>
    <mergeCell ref="U11:W11"/>
    <mergeCell ref="R12:T12"/>
    <mergeCell ref="C12:E12"/>
    <mergeCell ref="F12:H12"/>
    <mergeCell ref="L12:N12"/>
    <mergeCell ref="O12:Q12"/>
    <mergeCell ref="A4:A13"/>
    <mergeCell ref="B4:B13"/>
    <mergeCell ref="C11:E11"/>
    <mergeCell ref="F11:H11"/>
    <mergeCell ref="I12:K12"/>
    <mergeCell ref="I11:K11"/>
    <mergeCell ref="L11:N11"/>
    <mergeCell ref="O11:Q11"/>
    <mergeCell ref="AA12:AC12"/>
    <mergeCell ref="AD12:AF12"/>
    <mergeCell ref="AG11:AI11"/>
    <mergeCell ref="AP11:AR11"/>
    <mergeCell ref="AP12:AR12"/>
    <mergeCell ref="HT4:IW4"/>
    <mergeCell ref="HT5:IW5"/>
    <mergeCell ref="JS12:JU12"/>
    <mergeCell ref="JV12:JX12"/>
    <mergeCell ref="HT12:HV12"/>
    <mergeCell ref="HW12:HY12"/>
    <mergeCell ref="HT11:HV11"/>
    <mergeCell ref="HW11:HY11"/>
    <mergeCell ref="HZ11:IB11"/>
    <mergeCell ref="IC11:IE11"/>
    <mergeCell ref="IF11:IH11"/>
    <mergeCell ref="IU11:IW11"/>
    <mergeCell ref="IL11:IN11"/>
    <mergeCell ref="IO11:IQ11"/>
    <mergeCell ref="IR11:IT11"/>
    <mergeCell ref="IL12:IN12"/>
    <mergeCell ref="IO12:IQ12"/>
    <mergeCell ref="IR12:IT12"/>
    <mergeCell ref="IU12:IW12"/>
    <mergeCell ref="DG12:DI12"/>
    <mergeCell ref="DJ12:DL12"/>
    <mergeCell ref="EK12:EM12"/>
    <mergeCell ref="JY12:KA12"/>
    <mergeCell ref="IX12:IZ12"/>
    <mergeCell ref="IX4:LE4"/>
    <mergeCell ref="IX5:LE5"/>
    <mergeCell ref="KZ11:LB11"/>
    <mergeCell ref="LC11:LE11"/>
    <mergeCell ref="KT12:KV12"/>
    <mergeCell ref="KZ12:LB12"/>
    <mergeCell ref="LC12:LE12"/>
    <mergeCell ref="KW12:KY12"/>
    <mergeCell ref="KK12:KM12"/>
    <mergeCell ref="KN12:KP12"/>
    <mergeCell ref="KE12:KG12"/>
    <mergeCell ref="KH12:KJ12"/>
    <mergeCell ref="KH11:KJ11"/>
    <mergeCell ref="KK11:KM11"/>
    <mergeCell ref="KW11:KY11"/>
    <mergeCell ref="KQ12:KS12"/>
    <mergeCell ref="KB12:KD12"/>
    <mergeCell ref="JP12:JR12"/>
    <mergeCell ref="DS12:DU12"/>
    <mergeCell ref="DV12:DX12"/>
    <mergeCell ref="DY12:EA12"/>
    <mergeCell ref="EB12:ED12"/>
    <mergeCell ref="EE12:EG12"/>
    <mergeCell ref="EH12:EJ12"/>
    <mergeCell ref="HN12:HP12"/>
    <mergeCell ref="HK12:HM12"/>
    <mergeCell ref="HQ12:HS12"/>
    <mergeCell ref="GG12:GI12"/>
    <mergeCell ref="GJ12:GL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FC12:FE12"/>
    <mergeCell ref="HZ12:IB12"/>
    <mergeCell ref="IC12:IE12"/>
    <mergeCell ref="IF12:IH12"/>
    <mergeCell ref="II12:IK12"/>
    <mergeCell ref="JA12:JC12"/>
    <mergeCell ref="JD12:JF12"/>
    <mergeCell ref="JG12:JI12"/>
    <mergeCell ref="JJ12:JL12"/>
    <mergeCell ref="JM12:JO12"/>
    <mergeCell ref="AJ12:AL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AM12:AO12"/>
    <mergeCell ref="AS12:AU12"/>
    <mergeCell ref="AV12:AX12"/>
    <mergeCell ref="AY12:BA12"/>
    <mergeCell ref="BB12:BD12"/>
    <mergeCell ref="AA11:AC11"/>
    <mergeCell ref="AD11:AF11"/>
    <mergeCell ref="ET11:EV11"/>
    <mergeCell ref="EH11:EJ11"/>
    <mergeCell ref="EK11:EM11"/>
    <mergeCell ref="EN11:EP11"/>
    <mergeCell ref="EQ11:ES11"/>
    <mergeCell ref="AJ11:AL11"/>
    <mergeCell ref="GV11:GX11"/>
    <mergeCell ref="FC11:FE11"/>
    <mergeCell ref="FF11:FH11"/>
    <mergeCell ref="FU11:FW11"/>
    <mergeCell ref="FX11:FZ11"/>
    <mergeCell ref="AS11:AU11"/>
    <mergeCell ref="AV11:AX11"/>
    <mergeCell ref="AY11:BA11"/>
    <mergeCell ref="BB11:BD11"/>
    <mergeCell ref="AM11:AO11"/>
    <mergeCell ref="DV11:DX11"/>
    <mergeCell ref="DY11:EA11"/>
    <mergeCell ref="EB11:ED11"/>
    <mergeCell ref="EE11:EG11"/>
    <mergeCell ref="FO11:FQ11"/>
    <mergeCell ref="FR11:FT11"/>
    <mergeCell ref="GY11:HA11"/>
    <mergeCell ref="HH12:HJ12"/>
    <mergeCell ref="FO4:GI4"/>
    <mergeCell ref="FO5:GI5"/>
    <mergeCell ref="GJ4:GU4"/>
    <mergeCell ref="GJ5:GU5"/>
    <mergeCell ref="GA11:GC11"/>
    <mergeCell ref="GD11:GF11"/>
    <mergeCell ref="HB11:HD11"/>
    <mergeCell ref="GM12:GO12"/>
    <mergeCell ref="GP12:GR12"/>
    <mergeCell ref="HE12:HG12"/>
    <mergeCell ref="HB12:HD12"/>
    <mergeCell ref="GY12:HA12"/>
    <mergeCell ref="GV12:GX12"/>
    <mergeCell ref="GS12:GU12"/>
    <mergeCell ref="GS11:GU11"/>
    <mergeCell ref="GP11:GR11"/>
    <mergeCell ref="GM11:GO11"/>
    <mergeCell ref="GJ11:GL11"/>
    <mergeCell ref="GG11:GI11"/>
    <mergeCell ref="GV4:HS4"/>
    <mergeCell ref="GV5:HS5"/>
    <mergeCell ref="GD12:GF12"/>
    <mergeCell ref="BH4:CT4"/>
    <mergeCell ref="BH5:CT5"/>
    <mergeCell ref="CU4:DO4"/>
    <mergeCell ref="CU5:DO5"/>
    <mergeCell ref="EW11:EY11"/>
    <mergeCell ref="EZ11:FB11"/>
    <mergeCell ref="EN12:EP12"/>
    <mergeCell ref="EQ12:ES12"/>
    <mergeCell ref="ET12:EV12"/>
    <mergeCell ref="EW12:EY12"/>
    <mergeCell ref="EZ12:FB12"/>
    <mergeCell ref="BH12:BJ12"/>
    <mergeCell ref="BK12:BM12"/>
    <mergeCell ref="DM11:DO11"/>
    <mergeCell ref="CL11:CN11"/>
    <mergeCell ref="DA11:DC11"/>
    <mergeCell ref="BW11:BY11"/>
    <mergeCell ref="BZ11:CB11"/>
    <mergeCell ref="CC11:CE11"/>
    <mergeCell ref="CF11:CH11"/>
    <mergeCell ref="CI11:CK11"/>
    <mergeCell ref="DP4:EP4"/>
    <mergeCell ref="DP5:EP5"/>
    <mergeCell ref="EQ4:FN4"/>
    <mergeCell ref="EQ5:FN5"/>
    <mergeCell ref="FL11:FN11"/>
    <mergeCell ref="BQ12:BS12"/>
    <mergeCell ref="BT12:BV12"/>
    <mergeCell ref="BE12:BG12"/>
    <mergeCell ref="BE11:BG11"/>
    <mergeCell ref="BH11:BJ11"/>
    <mergeCell ref="BK11:BM11"/>
    <mergeCell ref="BN11:BP11"/>
    <mergeCell ref="BQ11:BS11"/>
    <mergeCell ref="BT11:BV11"/>
    <mergeCell ref="BN12:BP12"/>
    <mergeCell ref="CO11:CQ11"/>
    <mergeCell ref="CR11:CT11"/>
    <mergeCell ref="CU11:CW11"/>
    <mergeCell ref="CX11:CZ11"/>
    <mergeCell ref="DM12:DO12"/>
    <mergeCell ref="DP12:DR12"/>
    <mergeCell ref="DD11:DF11"/>
    <mergeCell ref="DG11:DI11"/>
    <mergeCell ref="DJ11:DL11"/>
    <mergeCell ref="FI11:FK11"/>
    <mergeCell ref="DP11:DR11"/>
    <mergeCell ref="DS11:DU1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51"/>
  <sheetViews>
    <sheetView zoomScale="62" zoomScaleNormal="62" workbookViewId="0">
      <selection activeCell="P58" sqref="P58"/>
    </sheetView>
  </sheetViews>
  <sheetFormatPr defaultColWidth="14.42578125" defaultRowHeight="15" customHeight="1" x14ac:dyDescent="0.25"/>
  <cols>
    <col min="1" max="1" width="8.7109375" customWidth="1"/>
    <col min="2" max="2" width="26.42578125" customWidth="1"/>
    <col min="3" max="3" width="11.140625" customWidth="1"/>
    <col min="4" max="383" width="8.7109375" customWidth="1"/>
  </cols>
  <sheetData>
    <row r="1" spans="1:317" ht="15.75" x14ac:dyDescent="0.25">
      <c r="A1" s="1" t="s">
        <v>58</v>
      </c>
      <c r="B1" s="2" t="s">
        <v>517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317" ht="15.75" x14ac:dyDescent="0.25">
      <c r="A2" s="70" t="s">
        <v>518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317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317" ht="15" customHeight="1" x14ac:dyDescent="0.25">
      <c r="A4" s="46" t="s">
        <v>1</v>
      </c>
      <c r="B4" s="46" t="s">
        <v>2</v>
      </c>
      <c r="C4" s="66" t="s">
        <v>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41"/>
      <c r="BH4" s="56" t="s">
        <v>4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7" t="s">
        <v>4</v>
      </c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8" t="s">
        <v>5</v>
      </c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41"/>
      <c r="EQ4" s="58" t="s">
        <v>6</v>
      </c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41"/>
      <c r="FO4" s="59" t="s">
        <v>6</v>
      </c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60" t="s">
        <v>6</v>
      </c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60" t="s">
        <v>6</v>
      </c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41"/>
      <c r="HT4" s="56" t="s">
        <v>6</v>
      </c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61" t="s">
        <v>7</v>
      </c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</row>
    <row r="5" spans="1:317" ht="15" customHeight="1" x14ac:dyDescent="0.25">
      <c r="A5" s="47"/>
      <c r="B5" s="47"/>
      <c r="C5" s="67" t="s">
        <v>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52" t="s">
        <v>9</v>
      </c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41"/>
      <c r="CU5" s="49" t="s">
        <v>10</v>
      </c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41"/>
      <c r="DP5" s="53" t="s">
        <v>11</v>
      </c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41"/>
      <c r="EQ5" s="52" t="s">
        <v>62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41"/>
      <c r="FO5" s="54" t="s">
        <v>12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5" t="s">
        <v>63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5" t="s">
        <v>64</v>
      </c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41"/>
      <c r="HT5" s="54" t="s">
        <v>13</v>
      </c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49" t="s">
        <v>14</v>
      </c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0"/>
      <c r="KX5" s="50"/>
      <c r="KY5" s="50"/>
      <c r="KZ5" s="50"/>
      <c r="LA5" s="50"/>
      <c r="LB5" s="50"/>
      <c r="LC5" s="50"/>
      <c r="LD5" s="50"/>
      <c r="LE5" s="50"/>
    </row>
    <row r="6" spans="1:317" ht="15" customHeight="1" x14ac:dyDescent="0.25">
      <c r="A6" s="47"/>
      <c r="B6" s="47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9"/>
      <c r="DQ6" s="9"/>
      <c r="DR6" s="9"/>
      <c r="DS6" s="9"/>
      <c r="DT6" s="9"/>
      <c r="DU6" s="9"/>
      <c r="DV6" s="9"/>
      <c r="DW6" s="9"/>
      <c r="DX6" s="9"/>
      <c r="DY6" s="9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</row>
    <row r="7" spans="1:317" ht="13.5" customHeight="1" x14ac:dyDescent="0.25">
      <c r="A7" s="47"/>
      <c r="B7" s="4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8"/>
      <c r="KW7" s="7"/>
      <c r="KX7" s="7"/>
      <c r="KY7" s="7"/>
      <c r="KZ7" s="7"/>
      <c r="LA7" s="7"/>
      <c r="LB7" s="7"/>
      <c r="LC7" s="7"/>
      <c r="LD7" s="7"/>
      <c r="LE7" s="7"/>
    </row>
    <row r="8" spans="1:317" ht="15" hidden="1" customHeight="1" x14ac:dyDescent="0.25">
      <c r="A8" s="47"/>
      <c r="B8" s="4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8"/>
      <c r="KW8" s="7"/>
      <c r="KX8" s="7"/>
      <c r="KY8" s="7"/>
      <c r="KZ8" s="7"/>
      <c r="LA8" s="7"/>
      <c r="LB8" s="7"/>
      <c r="LC8" s="7"/>
      <c r="LD8" s="7"/>
      <c r="LE8" s="7"/>
    </row>
    <row r="9" spans="1:317" ht="15" hidden="1" customHeight="1" x14ac:dyDescent="0.25">
      <c r="A9" s="47"/>
      <c r="B9" s="4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8"/>
      <c r="KW9" s="7"/>
      <c r="KX9" s="7"/>
      <c r="KY9" s="7"/>
      <c r="KZ9" s="7"/>
      <c r="LA9" s="7"/>
      <c r="LB9" s="7"/>
      <c r="LC9" s="7"/>
      <c r="LD9" s="7"/>
      <c r="LE9" s="7"/>
    </row>
    <row r="10" spans="1:317" ht="15" hidden="1" customHeight="1" x14ac:dyDescent="0.25">
      <c r="A10" s="47"/>
      <c r="B10" s="47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11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8"/>
      <c r="KW10" s="7"/>
      <c r="KX10" s="7"/>
      <c r="KY10" s="7"/>
      <c r="KZ10" s="7"/>
      <c r="LA10" s="7"/>
      <c r="LB10" s="7"/>
      <c r="LC10" s="7"/>
      <c r="LD10" s="7"/>
      <c r="LE10" s="7"/>
    </row>
    <row r="11" spans="1:317" ht="42" customHeight="1" thickBot="1" x14ac:dyDescent="0.3">
      <c r="A11" s="47"/>
      <c r="B11" s="47"/>
      <c r="C11" s="67" t="s">
        <v>65</v>
      </c>
      <c r="D11" s="63"/>
      <c r="E11" s="64"/>
      <c r="F11" s="52" t="s">
        <v>66</v>
      </c>
      <c r="G11" s="50"/>
      <c r="H11" s="41"/>
      <c r="I11" s="52" t="s">
        <v>67</v>
      </c>
      <c r="J11" s="50"/>
      <c r="K11" s="41"/>
      <c r="L11" s="62" t="s">
        <v>68</v>
      </c>
      <c r="M11" s="63"/>
      <c r="N11" s="64"/>
      <c r="O11" s="62" t="s">
        <v>69</v>
      </c>
      <c r="P11" s="63"/>
      <c r="Q11" s="64"/>
      <c r="R11" s="62" t="s">
        <v>70</v>
      </c>
      <c r="S11" s="63"/>
      <c r="T11" s="64"/>
      <c r="U11" s="62" t="s">
        <v>71</v>
      </c>
      <c r="V11" s="63"/>
      <c r="W11" s="64"/>
      <c r="X11" s="62" t="s">
        <v>72</v>
      </c>
      <c r="Y11" s="63"/>
      <c r="Z11" s="64"/>
      <c r="AA11" s="62" t="s">
        <v>73</v>
      </c>
      <c r="AB11" s="63"/>
      <c r="AC11" s="64"/>
      <c r="AD11" s="62" t="s">
        <v>74</v>
      </c>
      <c r="AE11" s="63"/>
      <c r="AF11" s="64"/>
      <c r="AG11" s="62" t="s">
        <v>75</v>
      </c>
      <c r="AH11" s="63"/>
      <c r="AI11" s="64"/>
      <c r="AJ11" s="52" t="s">
        <v>76</v>
      </c>
      <c r="AK11" s="50"/>
      <c r="AL11" s="50"/>
      <c r="AM11" s="52" t="s">
        <v>77</v>
      </c>
      <c r="AN11" s="50"/>
      <c r="AO11" s="50"/>
      <c r="AP11" s="52" t="s">
        <v>78</v>
      </c>
      <c r="AQ11" s="50"/>
      <c r="AR11" s="50"/>
      <c r="AS11" s="52" t="s">
        <v>79</v>
      </c>
      <c r="AT11" s="50"/>
      <c r="AU11" s="50"/>
      <c r="AV11" s="52" t="s">
        <v>80</v>
      </c>
      <c r="AW11" s="50"/>
      <c r="AX11" s="50"/>
      <c r="AY11" s="52" t="s">
        <v>81</v>
      </c>
      <c r="AZ11" s="50"/>
      <c r="BA11" s="50"/>
      <c r="BB11" s="52" t="s">
        <v>82</v>
      </c>
      <c r="BC11" s="50"/>
      <c r="BD11" s="50"/>
      <c r="BE11" s="52" t="s">
        <v>83</v>
      </c>
      <c r="BF11" s="50"/>
      <c r="BG11" s="50"/>
      <c r="BH11" s="62" t="s">
        <v>84</v>
      </c>
      <c r="BI11" s="63"/>
      <c r="BJ11" s="64"/>
      <c r="BK11" s="62" t="s">
        <v>85</v>
      </c>
      <c r="BL11" s="63"/>
      <c r="BM11" s="64"/>
      <c r="BN11" s="62" t="s">
        <v>86</v>
      </c>
      <c r="BO11" s="63"/>
      <c r="BP11" s="64"/>
      <c r="BQ11" s="62" t="s">
        <v>87</v>
      </c>
      <c r="BR11" s="63"/>
      <c r="BS11" s="64"/>
      <c r="BT11" s="62" t="s">
        <v>88</v>
      </c>
      <c r="BU11" s="63"/>
      <c r="BV11" s="64"/>
      <c r="BW11" s="62" t="s">
        <v>89</v>
      </c>
      <c r="BX11" s="63"/>
      <c r="BY11" s="64"/>
      <c r="BZ11" s="71" t="s">
        <v>90</v>
      </c>
      <c r="CA11" s="63"/>
      <c r="CB11" s="64"/>
      <c r="CC11" s="62" t="s">
        <v>91</v>
      </c>
      <c r="CD11" s="63"/>
      <c r="CE11" s="64"/>
      <c r="CF11" s="62" t="s">
        <v>92</v>
      </c>
      <c r="CG11" s="63"/>
      <c r="CH11" s="64"/>
      <c r="CI11" s="62" t="s">
        <v>93</v>
      </c>
      <c r="CJ11" s="63"/>
      <c r="CK11" s="64"/>
      <c r="CL11" s="62" t="s">
        <v>94</v>
      </c>
      <c r="CM11" s="63"/>
      <c r="CN11" s="64"/>
      <c r="CO11" s="62" t="s">
        <v>95</v>
      </c>
      <c r="CP11" s="63"/>
      <c r="CQ11" s="64"/>
      <c r="CR11" s="65" t="s">
        <v>96</v>
      </c>
      <c r="CS11" s="63"/>
      <c r="CT11" s="64"/>
      <c r="CU11" s="65" t="s">
        <v>97</v>
      </c>
      <c r="CV11" s="63"/>
      <c r="CW11" s="64"/>
      <c r="CX11" s="52" t="s">
        <v>98</v>
      </c>
      <c r="CY11" s="50"/>
      <c r="CZ11" s="41"/>
      <c r="DA11" s="52" t="s">
        <v>99</v>
      </c>
      <c r="DB11" s="50"/>
      <c r="DC11" s="41"/>
      <c r="DD11" s="49" t="s">
        <v>100</v>
      </c>
      <c r="DE11" s="50"/>
      <c r="DF11" s="41"/>
      <c r="DG11" s="52" t="s">
        <v>101</v>
      </c>
      <c r="DH11" s="50"/>
      <c r="DI11" s="41"/>
      <c r="DJ11" s="52" t="s">
        <v>102</v>
      </c>
      <c r="DK11" s="50"/>
      <c r="DL11" s="41"/>
      <c r="DM11" s="52" t="s">
        <v>103</v>
      </c>
      <c r="DN11" s="50"/>
      <c r="DO11" s="41"/>
      <c r="DP11" s="49" t="s">
        <v>104</v>
      </c>
      <c r="DQ11" s="50"/>
      <c r="DR11" s="41"/>
      <c r="DS11" s="49" t="s">
        <v>105</v>
      </c>
      <c r="DT11" s="50"/>
      <c r="DU11" s="41"/>
      <c r="DV11" s="49" t="s">
        <v>106</v>
      </c>
      <c r="DW11" s="50"/>
      <c r="DX11" s="41"/>
      <c r="DY11" s="49" t="s">
        <v>107</v>
      </c>
      <c r="DZ11" s="50"/>
      <c r="EA11" s="41"/>
      <c r="EB11" s="49" t="s">
        <v>108</v>
      </c>
      <c r="EC11" s="50"/>
      <c r="ED11" s="41"/>
      <c r="EE11" s="49" t="s">
        <v>109</v>
      </c>
      <c r="EF11" s="50"/>
      <c r="EG11" s="41"/>
      <c r="EH11" s="49" t="s">
        <v>110</v>
      </c>
      <c r="EI11" s="50"/>
      <c r="EJ11" s="41"/>
      <c r="EK11" s="49" t="s">
        <v>111</v>
      </c>
      <c r="EL11" s="50"/>
      <c r="EM11" s="41"/>
      <c r="EN11" s="49" t="s">
        <v>112</v>
      </c>
      <c r="EO11" s="50"/>
      <c r="EP11" s="41"/>
      <c r="EQ11" s="49" t="s">
        <v>113</v>
      </c>
      <c r="ER11" s="50"/>
      <c r="ES11" s="41"/>
      <c r="ET11" s="49" t="s">
        <v>114</v>
      </c>
      <c r="EU11" s="50"/>
      <c r="EV11" s="41"/>
      <c r="EW11" s="49" t="s">
        <v>115</v>
      </c>
      <c r="EX11" s="50"/>
      <c r="EY11" s="41"/>
      <c r="EZ11" s="49" t="s">
        <v>116</v>
      </c>
      <c r="FA11" s="50"/>
      <c r="FB11" s="41"/>
      <c r="FC11" s="49" t="s">
        <v>117</v>
      </c>
      <c r="FD11" s="50"/>
      <c r="FE11" s="41"/>
      <c r="FF11" s="49" t="s">
        <v>118</v>
      </c>
      <c r="FG11" s="50"/>
      <c r="FH11" s="41"/>
      <c r="FI11" s="49" t="s">
        <v>119</v>
      </c>
      <c r="FJ11" s="50"/>
      <c r="FK11" s="41"/>
      <c r="FL11" s="49" t="s">
        <v>120</v>
      </c>
      <c r="FM11" s="50"/>
      <c r="FN11" s="41"/>
      <c r="FO11" s="49" t="s">
        <v>121</v>
      </c>
      <c r="FP11" s="50"/>
      <c r="FQ11" s="41"/>
      <c r="FR11" s="49" t="s">
        <v>122</v>
      </c>
      <c r="FS11" s="50"/>
      <c r="FT11" s="41"/>
      <c r="FU11" s="49" t="s">
        <v>123</v>
      </c>
      <c r="FV11" s="50"/>
      <c r="FW11" s="41"/>
      <c r="FX11" s="49" t="s">
        <v>124</v>
      </c>
      <c r="FY11" s="50"/>
      <c r="FZ11" s="41"/>
      <c r="GA11" s="49" t="s">
        <v>125</v>
      </c>
      <c r="GB11" s="50"/>
      <c r="GC11" s="41"/>
      <c r="GD11" s="49" t="s">
        <v>126</v>
      </c>
      <c r="GE11" s="50"/>
      <c r="GF11" s="41"/>
      <c r="GG11" s="49" t="s">
        <v>127</v>
      </c>
      <c r="GH11" s="50"/>
      <c r="GI11" s="41"/>
      <c r="GJ11" s="49" t="s">
        <v>128</v>
      </c>
      <c r="GK11" s="50"/>
      <c r="GL11" s="41"/>
      <c r="GM11" s="49" t="s">
        <v>129</v>
      </c>
      <c r="GN11" s="50"/>
      <c r="GO11" s="41"/>
      <c r="GP11" s="49" t="s">
        <v>130</v>
      </c>
      <c r="GQ11" s="50"/>
      <c r="GR11" s="41"/>
      <c r="GS11" s="49" t="s">
        <v>131</v>
      </c>
      <c r="GT11" s="50"/>
      <c r="GU11" s="41"/>
      <c r="GV11" s="49" t="s">
        <v>132</v>
      </c>
      <c r="GW11" s="50"/>
      <c r="GX11" s="41"/>
      <c r="GY11" s="49" t="s">
        <v>133</v>
      </c>
      <c r="GZ11" s="50"/>
      <c r="HA11" s="41"/>
      <c r="HB11" s="49" t="s">
        <v>134</v>
      </c>
      <c r="HC11" s="50"/>
      <c r="HD11" s="41"/>
      <c r="HE11" s="49" t="s">
        <v>135</v>
      </c>
      <c r="HF11" s="50"/>
      <c r="HG11" s="41"/>
      <c r="HH11" s="49" t="s">
        <v>136</v>
      </c>
      <c r="HI11" s="50"/>
      <c r="HJ11" s="41"/>
      <c r="HK11" s="49" t="s">
        <v>137</v>
      </c>
      <c r="HL11" s="50"/>
      <c r="HM11" s="41"/>
      <c r="HN11" s="49" t="s">
        <v>138</v>
      </c>
      <c r="HO11" s="50"/>
      <c r="HP11" s="41"/>
      <c r="HQ11" s="49" t="s">
        <v>139</v>
      </c>
      <c r="HR11" s="50"/>
      <c r="HS11" s="41"/>
      <c r="HT11" s="51" t="s">
        <v>140</v>
      </c>
      <c r="HU11" s="50"/>
      <c r="HV11" s="41"/>
      <c r="HW11" s="49" t="s">
        <v>141</v>
      </c>
      <c r="HX11" s="50"/>
      <c r="HY11" s="41"/>
      <c r="HZ11" s="49" t="s">
        <v>142</v>
      </c>
      <c r="IA11" s="50"/>
      <c r="IB11" s="41"/>
      <c r="IC11" s="49" t="s">
        <v>143</v>
      </c>
      <c r="ID11" s="50"/>
      <c r="IE11" s="41"/>
      <c r="IF11" s="49" t="s">
        <v>144</v>
      </c>
      <c r="IG11" s="50"/>
      <c r="IH11" s="41"/>
      <c r="II11" s="49" t="s">
        <v>145</v>
      </c>
      <c r="IJ11" s="50"/>
      <c r="IK11" s="41"/>
      <c r="IL11" s="49" t="s">
        <v>146</v>
      </c>
      <c r="IM11" s="50"/>
      <c r="IN11" s="41"/>
      <c r="IO11" s="49" t="s">
        <v>147</v>
      </c>
      <c r="IP11" s="50"/>
      <c r="IQ11" s="41"/>
      <c r="IR11" s="49" t="s">
        <v>148</v>
      </c>
      <c r="IS11" s="50"/>
      <c r="IT11" s="41"/>
      <c r="IU11" s="49" t="s">
        <v>149</v>
      </c>
      <c r="IV11" s="50"/>
      <c r="IW11" s="41"/>
      <c r="IX11" s="49" t="s">
        <v>150</v>
      </c>
      <c r="IY11" s="50"/>
      <c r="IZ11" s="41"/>
      <c r="JA11" s="49" t="s">
        <v>151</v>
      </c>
      <c r="JB11" s="50"/>
      <c r="JC11" s="41"/>
      <c r="JD11" s="49" t="s">
        <v>152</v>
      </c>
      <c r="JE11" s="50"/>
      <c r="JF11" s="41"/>
      <c r="JG11" s="49" t="s">
        <v>153</v>
      </c>
      <c r="JH11" s="50"/>
      <c r="JI11" s="41"/>
      <c r="JJ11" s="49" t="s">
        <v>154</v>
      </c>
      <c r="JK11" s="50"/>
      <c r="JL11" s="41"/>
      <c r="JM11" s="49" t="s">
        <v>155</v>
      </c>
      <c r="JN11" s="50"/>
      <c r="JO11" s="41"/>
      <c r="JP11" s="49" t="s">
        <v>156</v>
      </c>
      <c r="JQ11" s="50"/>
      <c r="JR11" s="41"/>
      <c r="JS11" s="49" t="s">
        <v>157</v>
      </c>
      <c r="JT11" s="50"/>
      <c r="JU11" s="41"/>
      <c r="JV11" s="49" t="s">
        <v>158</v>
      </c>
      <c r="JW11" s="50"/>
      <c r="JX11" s="41"/>
      <c r="JY11" s="49" t="s">
        <v>159</v>
      </c>
      <c r="JZ11" s="50"/>
      <c r="KA11" s="41"/>
      <c r="KB11" s="49" t="s">
        <v>160</v>
      </c>
      <c r="KC11" s="50"/>
      <c r="KD11" s="41"/>
      <c r="KE11" s="49" t="s">
        <v>161</v>
      </c>
      <c r="KF11" s="50"/>
      <c r="KG11" s="41"/>
      <c r="KH11" s="49" t="s">
        <v>162</v>
      </c>
      <c r="KI11" s="50"/>
      <c r="KJ11" s="41"/>
      <c r="KK11" s="49" t="s">
        <v>163</v>
      </c>
      <c r="KL11" s="50"/>
      <c r="KM11" s="41"/>
      <c r="KN11" s="49" t="s">
        <v>164</v>
      </c>
      <c r="KO11" s="50"/>
      <c r="KP11" s="41"/>
      <c r="KQ11" s="49" t="s">
        <v>165</v>
      </c>
      <c r="KR11" s="50"/>
      <c r="KS11" s="41"/>
      <c r="KT11" s="49" t="s">
        <v>166</v>
      </c>
      <c r="KU11" s="50"/>
      <c r="KV11" s="41"/>
      <c r="KW11" s="49" t="s">
        <v>167</v>
      </c>
      <c r="KX11" s="50"/>
      <c r="KY11" s="41"/>
      <c r="KZ11" s="49" t="s">
        <v>168</v>
      </c>
      <c r="LA11" s="50"/>
      <c r="LB11" s="41"/>
      <c r="LC11" s="49" t="s">
        <v>169</v>
      </c>
      <c r="LD11" s="50"/>
      <c r="LE11" s="41"/>
    </row>
    <row r="12" spans="1:317" ht="66.75" customHeight="1" thickBot="1" x14ac:dyDescent="0.3">
      <c r="A12" s="47"/>
      <c r="B12" s="47"/>
      <c r="C12" s="43" t="s">
        <v>170</v>
      </c>
      <c r="D12" s="44"/>
      <c r="E12" s="45"/>
      <c r="F12" s="43" t="s">
        <v>171</v>
      </c>
      <c r="G12" s="44"/>
      <c r="H12" s="45"/>
      <c r="I12" s="43" t="s">
        <v>172</v>
      </c>
      <c r="J12" s="44"/>
      <c r="K12" s="45"/>
      <c r="L12" s="43" t="s">
        <v>173</v>
      </c>
      <c r="M12" s="44"/>
      <c r="N12" s="45"/>
      <c r="O12" s="43" t="s">
        <v>174</v>
      </c>
      <c r="P12" s="44"/>
      <c r="Q12" s="45"/>
      <c r="R12" s="43" t="s">
        <v>175</v>
      </c>
      <c r="S12" s="44"/>
      <c r="T12" s="45"/>
      <c r="U12" s="43" t="s">
        <v>176</v>
      </c>
      <c r="V12" s="44"/>
      <c r="W12" s="45"/>
      <c r="X12" s="43" t="s">
        <v>177</v>
      </c>
      <c r="Y12" s="44"/>
      <c r="Z12" s="45"/>
      <c r="AA12" s="43" t="s">
        <v>178</v>
      </c>
      <c r="AB12" s="44"/>
      <c r="AC12" s="45"/>
      <c r="AD12" s="43" t="s">
        <v>179</v>
      </c>
      <c r="AE12" s="44"/>
      <c r="AF12" s="45"/>
      <c r="AG12" s="43" t="s">
        <v>180</v>
      </c>
      <c r="AH12" s="44"/>
      <c r="AI12" s="45"/>
      <c r="AJ12" s="43" t="s">
        <v>181</v>
      </c>
      <c r="AK12" s="44"/>
      <c r="AL12" s="45"/>
      <c r="AM12" s="43" t="s">
        <v>182</v>
      </c>
      <c r="AN12" s="44"/>
      <c r="AO12" s="45"/>
      <c r="AP12" s="43" t="s">
        <v>183</v>
      </c>
      <c r="AQ12" s="44"/>
      <c r="AR12" s="45"/>
      <c r="AS12" s="43" t="s">
        <v>184</v>
      </c>
      <c r="AT12" s="44"/>
      <c r="AU12" s="45"/>
      <c r="AV12" s="43" t="s">
        <v>185</v>
      </c>
      <c r="AW12" s="44"/>
      <c r="AX12" s="45"/>
      <c r="AY12" s="43" t="s">
        <v>186</v>
      </c>
      <c r="AZ12" s="44"/>
      <c r="BA12" s="45"/>
      <c r="BB12" s="43" t="s">
        <v>187</v>
      </c>
      <c r="BC12" s="44"/>
      <c r="BD12" s="45"/>
      <c r="BE12" s="43" t="s">
        <v>188</v>
      </c>
      <c r="BF12" s="44"/>
      <c r="BG12" s="45"/>
      <c r="BH12" s="43" t="s">
        <v>189</v>
      </c>
      <c r="BI12" s="44"/>
      <c r="BJ12" s="45"/>
      <c r="BK12" s="43" t="s">
        <v>190</v>
      </c>
      <c r="BL12" s="44"/>
      <c r="BM12" s="45"/>
      <c r="BN12" s="43" t="s">
        <v>191</v>
      </c>
      <c r="BO12" s="44"/>
      <c r="BP12" s="45"/>
      <c r="BQ12" s="43" t="s">
        <v>192</v>
      </c>
      <c r="BR12" s="44"/>
      <c r="BS12" s="45"/>
      <c r="BT12" s="43" t="s">
        <v>193</v>
      </c>
      <c r="BU12" s="44"/>
      <c r="BV12" s="45"/>
      <c r="BW12" s="43" t="s">
        <v>194</v>
      </c>
      <c r="BX12" s="44"/>
      <c r="BY12" s="45"/>
      <c r="BZ12" s="43" t="s">
        <v>195</v>
      </c>
      <c r="CA12" s="44"/>
      <c r="CB12" s="45"/>
      <c r="CC12" s="43" t="s">
        <v>196</v>
      </c>
      <c r="CD12" s="44"/>
      <c r="CE12" s="45"/>
      <c r="CF12" s="43" t="s">
        <v>197</v>
      </c>
      <c r="CG12" s="44"/>
      <c r="CH12" s="45"/>
      <c r="CI12" s="43" t="s">
        <v>198</v>
      </c>
      <c r="CJ12" s="44"/>
      <c r="CK12" s="45"/>
      <c r="CL12" s="43" t="s">
        <v>199</v>
      </c>
      <c r="CM12" s="44"/>
      <c r="CN12" s="45"/>
      <c r="CO12" s="43" t="s">
        <v>200</v>
      </c>
      <c r="CP12" s="44"/>
      <c r="CQ12" s="45"/>
      <c r="CR12" s="43" t="s">
        <v>201</v>
      </c>
      <c r="CS12" s="44"/>
      <c r="CT12" s="45"/>
      <c r="CU12" s="43" t="s">
        <v>202</v>
      </c>
      <c r="CV12" s="44"/>
      <c r="CW12" s="45"/>
      <c r="CX12" s="43" t="s">
        <v>203</v>
      </c>
      <c r="CY12" s="44"/>
      <c r="CZ12" s="45"/>
      <c r="DA12" s="43" t="s">
        <v>204</v>
      </c>
      <c r="DB12" s="44"/>
      <c r="DC12" s="45"/>
      <c r="DD12" s="43" t="s">
        <v>205</v>
      </c>
      <c r="DE12" s="44"/>
      <c r="DF12" s="45"/>
      <c r="DG12" s="43" t="s">
        <v>206</v>
      </c>
      <c r="DH12" s="44"/>
      <c r="DI12" s="45"/>
      <c r="DJ12" s="43" t="s">
        <v>207</v>
      </c>
      <c r="DK12" s="44"/>
      <c r="DL12" s="45"/>
      <c r="DM12" s="43" t="s">
        <v>208</v>
      </c>
      <c r="DN12" s="44"/>
      <c r="DO12" s="45"/>
      <c r="DP12" s="43" t="s">
        <v>209</v>
      </c>
      <c r="DQ12" s="44"/>
      <c r="DR12" s="45"/>
      <c r="DS12" s="43" t="s">
        <v>210</v>
      </c>
      <c r="DT12" s="44"/>
      <c r="DU12" s="45"/>
      <c r="DV12" s="43" t="s">
        <v>211</v>
      </c>
      <c r="DW12" s="44"/>
      <c r="DX12" s="45"/>
      <c r="DY12" s="43" t="s">
        <v>212</v>
      </c>
      <c r="DZ12" s="44"/>
      <c r="EA12" s="45"/>
      <c r="EB12" s="43" t="s">
        <v>213</v>
      </c>
      <c r="EC12" s="44"/>
      <c r="ED12" s="45"/>
      <c r="EE12" s="43" t="s">
        <v>214</v>
      </c>
      <c r="EF12" s="44"/>
      <c r="EG12" s="45"/>
      <c r="EH12" s="43" t="s">
        <v>215</v>
      </c>
      <c r="EI12" s="44"/>
      <c r="EJ12" s="45"/>
      <c r="EK12" s="43" t="s">
        <v>216</v>
      </c>
      <c r="EL12" s="44"/>
      <c r="EM12" s="45"/>
      <c r="EN12" s="43" t="s">
        <v>217</v>
      </c>
      <c r="EO12" s="44"/>
      <c r="EP12" s="45"/>
      <c r="EQ12" s="43" t="s">
        <v>218</v>
      </c>
      <c r="ER12" s="44"/>
      <c r="ES12" s="45"/>
      <c r="ET12" s="43" t="s">
        <v>219</v>
      </c>
      <c r="EU12" s="44"/>
      <c r="EV12" s="45"/>
      <c r="EW12" s="43" t="s">
        <v>220</v>
      </c>
      <c r="EX12" s="44"/>
      <c r="EY12" s="45"/>
      <c r="EZ12" s="43" t="s">
        <v>221</v>
      </c>
      <c r="FA12" s="44"/>
      <c r="FB12" s="45"/>
      <c r="FC12" s="43" t="s">
        <v>222</v>
      </c>
      <c r="FD12" s="44"/>
      <c r="FE12" s="45"/>
      <c r="FF12" s="43" t="s">
        <v>223</v>
      </c>
      <c r="FG12" s="44"/>
      <c r="FH12" s="45"/>
      <c r="FI12" s="43" t="s">
        <v>224</v>
      </c>
      <c r="FJ12" s="44"/>
      <c r="FK12" s="45"/>
      <c r="FL12" s="43" t="s">
        <v>225</v>
      </c>
      <c r="FM12" s="44"/>
      <c r="FN12" s="45"/>
      <c r="FO12" s="43" t="s">
        <v>226</v>
      </c>
      <c r="FP12" s="44"/>
      <c r="FQ12" s="45"/>
      <c r="FR12" s="43" t="s">
        <v>227</v>
      </c>
      <c r="FS12" s="44"/>
      <c r="FT12" s="45"/>
      <c r="FU12" s="43" t="s">
        <v>228</v>
      </c>
      <c r="FV12" s="44"/>
      <c r="FW12" s="45"/>
      <c r="FX12" s="43" t="s">
        <v>229</v>
      </c>
      <c r="FY12" s="44"/>
      <c r="FZ12" s="45"/>
      <c r="GA12" s="43" t="s">
        <v>230</v>
      </c>
      <c r="GB12" s="44"/>
      <c r="GC12" s="45"/>
      <c r="GD12" s="43" t="s">
        <v>231</v>
      </c>
      <c r="GE12" s="44"/>
      <c r="GF12" s="45"/>
      <c r="GG12" s="43" t="s">
        <v>232</v>
      </c>
      <c r="GH12" s="44"/>
      <c r="GI12" s="45"/>
      <c r="GJ12" s="43" t="s">
        <v>233</v>
      </c>
      <c r="GK12" s="44"/>
      <c r="GL12" s="45"/>
      <c r="GM12" s="43" t="s">
        <v>234</v>
      </c>
      <c r="GN12" s="44"/>
      <c r="GO12" s="45"/>
      <c r="GP12" s="43" t="s">
        <v>235</v>
      </c>
      <c r="GQ12" s="44"/>
      <c r="GR12" s="45"/>
      <c r="GS12" s="43" t="s">
        <v>236</v>
      </c>
      <c r="GT12" s="44"/>
      <c r="GU12" s="45"/>
      <c r="GV12" s="43" t="s">
        <v>237</v>
      </c>
      <c r="GW12" s="44"/>
      <c r="GX12" s="45"/>
      <c r="GY12" s="43" t="s">
        <v>238</v>
      </c>
      <c r="GZ12" s="44"/>
      <c r="HA12" s="45"/>
      <c r="HB12" s="43" t="s">
        <v>239</v>
      </c>
      <c r="HC12" s="44"/>
      <c r="HD12" s="45"/>
      <c r="HE12" s="43" t="s">
        <v>240</v>
      </c>
      <c r="HF12" s="44"/>
      <c r="HG12" s="45"/>
      <c r="HH12" s="43" t="s">
        <v>241</v>
      </c>
      <c r="HI12" s="44"/>
      <c r="HJ12" s="45"/>
      <c r="HK12" s="43" t="s">
        <v>242</v>
      </c>
      <c r="HL12" s="44"/>
      <c r="HM12" s="45"/>
      <c r="HN12" s="43" t="s">
        <v>243</v>
      </c>
      <c r="HO12" s="44"/>
      <c r="HP12" s="45"/>
      <c r="HQ12" s="43" t="s">
        <v>244</v>
      </c>
      <c r="HR12" s="44"/>
      <c r="HS12" s="45"/>
      <c r="HT12" s="43" t="s">
        <v>245</v>
      </c>
      <c r="HU12" s="44"/>
      <c r="HV12" s="45"/>
      <c r="HW12" s="43" t="s">
        <v>246</v>
      </c>
      <c r="HX12" s="44"/>
      <c r="HY12" s="45"/>
      <c r="HZ12" s="43" t="s">
        <v>247</v>
      </c>
      <c r="IA12" s="44"/>
      <c r="IB12" s="45"/>
      <c r="IC12" s="43" t="s">
        <v>248</v>
      </c>
      <c r="ID12" s="44"/>
      <c r="IE12" s="45"/>
      <c r="IF12" s="43" t="s">
        <v>249</v>
      </c>
      <c r="IG12" s="44"/>
      <c r="IH12" s="45"/>
      <c r="II12" s="43" t="s">
        <v>250</v>
      </c>
      <c r="IJ12" s="44"/>
      <c r="IK12" s="45"/>
      <c r="IL12" s="43" t="s">
        <v>251</v>
      </c>
      <c r="IM12" s="44"/>
      <c r="IN12" s="45"/>
      <c r="IO12" s="43" t="s">
        <v>252</v>
      </c>
      <c r="IP12" s="44"/>
      <c r="IQ12" s="45"/>
      <c r="IR12" s="43" t="s">
        <v>253</v>
      </c>
      <c r="IS12" s="44"/>
      <c r="IT12" s="45"/>
      <c r="IU12" s="43" t="s">
        <v>254</v>
      </c>
      <c r="IV12" s="44"/>
      <c r="IW12" s="45"/>
      <c r="IX12" s="43" t="s">
        <v>255</v>
      </c>
      <c r="IY12" s="44"/>
      <c r="IZ12" s="45"/>
      <c r="JA12" s="43" t="s">
        <v>256</v>
      </c>
      <c r="JB12" s="44"/>
      <c r="JC12" s="45"/>
      <c r="JD12" s="43" t="s">
        <v>257</v>
      </c>
      <c r="JE12" s="44"/>
      <c r="JF12" s="45"/>
      <c r="JG12" s="43" t="s">
        <v>258</v>
      </c>
      <c r="JH12" s="44"/>
      <c r="JI12" s="45"/>
      <c r="JJ12" s="43" t="s">
        <v>259</v>
      </c>
      <c r="JK12" s="44"/>
      <c r="JL12" s="45"/>
      <c r="JM12" s="43" t="s">
        <v>260</v>
      </c>
      <c r="JN12" s="44"/>
      <c r="JO12" s="45"/>
      <c r="JP12" s="43" t="s">
        <v>261</v>
      </c>
      <c r="JQ12" s="44"/>
      <c r="JR12" s="45"/>
      <c r="JS12" s="43" t="s">
        <v>262</v>
      </c>
      <c r="JT12" s="44"/>
      <c r="JU12" s="45"/>
      <c r="JV12" s="43" t="s">
        <v>263</v>
      </c>
      <c r="JW12" s="44"/>
      <c r="JX12" s="45"/>
      <c r="JY12" s="43" t="s">
        <v>264</v>
      </c>
      <c r="JZ12" s="44"/>
      <c r="KA12" s="45"/>
      <c r="KB12" s="43" t="s">
        <v>265</v>
      </c>
      <c r="KC12" s="44"/>
      <c r="KD12" s="45"/>
      <c r="KE12" s="43" t="s">
        <v>266</v>
      </c>
      <c r="KF12" s="44"/>
      <c r="KG12" s="45"/>
      <c r="KH12" s="43" t="s">
        <v>267</v>
      </c>
      <c r="KI12" s="44"/>
      <c r="KJ12" s="45"/>
      <c r="KK12" s="43" t="s">
        <v>268</v>
      </c>
      <c r="KL12" s="44"/>
      <c r="KM12" s="45"/>
      <c r="KN12" s="43" t="s">
        <v>269</v>
      </c>
      <c r="KO12" s="44"/>
      <c r="KP12" s="45"/>
      <c r="KQ12" s="43" t="s">
        <v>270</v>
      </c>
      <c r="KR12" s="44"/>
      <c r="KS12" s="45"/>
      <c r="KT12" s="43" t="s">
        <v>271</v>
      </c>
      <c r="KU12" s="44"/>
      <c r="KV12" s="45"/>
      <c r="KW12" s="43" t="s">
        <v>272</v>
      </c>
      <c r="KX12" s="44"/>
      <c r="KY12" s="45"/>
      <c r="KZ12" s="43" t="s">
        <v>273</v>
      </c>
      <c r="LA12" s="44"/>
      <c r="LB12" s="45"/>
      <c r="LC12" s="43" t="s">
        <v>274</v>
      </c>
      <c r="LD12" s="44"/>
      <c r="LE12" s="45"/>
    </row>
    <row r="13" spans="1:317" ht="97.5" customHeight="1" thickBot="1" x14ac:dyDescent="0.3">
      <c r="A13" s="48"/>
      <c r="B13" s="48"/>
      <c r="C13" s="12" t="s">
        <v>275</v>
      </c>
      <c r="D13" s="23" t="s">
        <v>276</v>
      </c>
      <c r="E13" s="23" t="s">
        <v>277</v>
      </c>
      <c r="F13" s="12" t="s">
        <v>278</v>
      </c>
      <c r="G13" s="23" t="s">
        <v>279</v>
      </c>
      <c r="H13" s="23" t="s">
        <v>280</v>
      </c>
      <c r="I13" s="12" t="s">
        <v>281</v>
      </c>
      <c r="J13" s="23" t="s">
        <v>282</v>
      </c>
      <c r="K13" s="23" t="s">
        <v>283</v>
      </c>
      <c r="L13" s="12" t="s">
        <v>284</v>
      </c>
      <c r="M13" s="23" t="s">
        <v>285</v>
      </c>
      <c r="N13" s="23" t="s">
        <v>286</v>
      </c>
      <c r="O13" s="21" t="s">
        <v>23</v>
      </c>
      <c r="P13" s="22" t="s">
        <v>40</v>
      </c>
      <c r="Q13" s="22" t="s">
        <v>287</v>
      </c>
      <c r="R13" s="12" t="s">
        <v>288</v>
      </c>
      <c r="S13" s="23" t="s">
        <v>289</v>
      </c>
      <c r="T13" s="23"/>
      <c r="U13" s="12" t="s">
        <v>291</v>
      </c>
      <c r="V13" s="23" t="s">
        <v>292</v>
      </c>
      <c r="W13" s="23" t="s">
        <v>293</v>
      </c>
      <c r="X13" s="12" t="s">
        <v>294</v>
      </c>
      <c r="Y13" s="23" t="s">
        <v>295</v>
      </c>
      <c r="Z13" s="23" t="s">
        <v>296</v>
      </c>
      <c r="AA13" s="12" t="s">
        <v>297</v>
      </c>
      <c r="AB13" s="23" t="s">
        <v>298</v>
      </c>
      <c r="AC13" s="23" t="s">
        <v>299</v>
      </c>
      <c r="AD13" s="12" t="s">
        <v>300</v>
      </c>
      <c r="AE13" s="23" t="s">
        <v>301</v>
      </c>
      <c r="AF13" s="23" t="s">
        <v>302</v>
      </c>
      <c r="AG13" s="12" t="s">
        <v>22</v>
      </c>
      <c r="AH13" s="23" t="s">
        <v>303</v>
      </c>
      <c r="AI13" s="23" t="s">
        <v>304</v>
      </c>
      <c r="AJ13" s="21" t="s">
        <v>18</v>
      </c>
      <c r="AK13" s="22" t="s">
        <v>305</v>
      </c>
      <c r="AL13" s="22" t="s">
        <v>306</v>
      </c>
      <c r="AM13" s="12" t="s">
        <v>47</v>
      </c>
      <c r="AN13" s="23" t="s">
        <v>307</v>
      </c>
      <c r="AO13" s="23" t="s">
        <v>308</v>
      </c>
      <c r="AP13" s="12" t="s">
        <v>309</v>
      </c>
      <c r="AQ13" s="23" t="s">
        <v>310</v>
      </c>
      <c r="AR13" s="23" t="s">
        <v>311</v>
      </c>
      <c r="AS13" s="12" t="s">
        <v>312</v>
      </c>
      <c r="AT13" s="23" t="s">
        <v>24</v>
      </c>
      <c r="AU13" s="23" t="s">
        <v>313</v>
      </c>
      <c r="AV13" s="12" t="s">
        <v>314</v>
      </c>
      <c r="AW13" s="23" t="s">
        <v>315</v>
      </c>
      <c r="AX13" s="23" t="s">
        <v>316</v>
      </c>
      <c r="AY13" s="12" t="s">
        <v>317</v>
      </c>
      <c r="AZ13" s="23" t="s">
        <v>318</v>
      </c>
      <c r="BA13" s="23" t="s">
        <v>319</v>
      </c>
      <c r="BB13" s="12" t="s">
        <v>320</v>
      </c>
      <c r="BC13" s="23" t="s">
        <v>321</v>
      </c>
      <c r="BD13" s="23" t="s">
        <v>322</v>
      </c>
      <c r="BE13" s="12" t="s">
        <v>323</v>
      </c>
      <c r="BF13" s="23" t="s">
        <v>324</v>
      </c>
      <c r="BG13" s="23" t="s">
        <v>325</v>
      </c>
      <c r="BH13" s="12" t="s">
        <v>326</v>
      </c>
      <c r="BI13" s="23" t="s">
        <v>29</v>
      </c>
      <c r="BJ13" s="23" t="s">
        <v>30</v>
      </c>
      <c r="BK13" s="12" t="s">
        <v>32</v>
      </c>
      <c r="BL13" s="23" t="s">
        <v>33</v>
      </c>
      <c r="BM13" s="23" t="s">
        <v>327</v>
      </c>
      <c r="BN13" s="12" t="s">
        <v>328</v>
      </c>
      <c r="BO13" s="23" t="s">
        <v>28</v>
      </c>
      <c r="BP13" s="23" t="s">
        <v>34</v>
      </c>
      <c r="BQ13" s="12" t="s">
        <v>329</v>
      </c>
      <c r="BR13" s="23" t="s">
        <v>330</v>
      </c>
      <c r="BS13" s="23" t="s">
        <v>331</v>
      </c>
      <c r="BT13" s="12" t="s">
        <v>49</v>
      </c>
      <c r="BU13" s="23" t="s">
        <v>332</v>
      </c>
      <c r="BV13" s="23" t="s">
        <v>333</v>
      </c>
      <c r="BW13" s="12" t="s">
        <v>317</v>
      </c>
      <c r="BX13" s="23" t="s">
        <v>334</v>
      </c>
      <c r="BY13" s="23" t="s">
        <v>335</v>
      </c>
      <c r="BZ13" s="12" t="s">
        <v>19</v>
      </c>
      <c r="CA13" s="23" t="s">
        <v>336</v>
      </c>
      <c r="CB13" s="23" t="s">
        <v>21</v>
      </c>
      <c r="CC13" s="12" t="s">
        <v>317</v>
      </c>
      <c r="CD13" s="23" t="s">
        <v>38</v>
      </c>
      <c r="CE13" s="23" t="s">
        <v>337</v>
      </c>
      <c r="CF13" s="12" t="s">
        <v>338</v>
      </c>
      <c r="CG13" s="23" t="s">
        <v>339</v>
      </c>
      <c r="CH13" s="23" t="s">
        <v>340</v>
      </c>
      <c r="CI13" s="12" t="s">
        <v>341</v>
      </c>
      <c r="CJ13" s="23" t="s">
        <v>342</v>
      </c>
      <c r="CK13" s="23" t="s">
        <v>343</v>
      </c>
      <c r="CL13" s="12" t="s">
        <v>344</v>
      </c>
      <c r="CM13" s="23" t="s">
        <v>345</v>
      </c>
      <c r="CN13" s="23" t="s">
        <v>346</v>
      </c>
      <c r="CO13" s="12" t="s">
        <v>347</v>
      </c>
      <c r="CP13" s="23" t="s">
        <v>348</v>
      </c>
      <c r="CQ13" s="23" t="s">
        <v>349</v>
      </c>
      <c r="CR13" s="12" t="s">
        <v>350</v>
      </c>
      <c r="CS13" s="23" t="s">
        <v>40</v>
      </c>
      <c r="CT13" s="23" t="s">
        <v>24</v>
      </c>
      <c r="CU13" s="12" t="s">
        <v>351</v>
      </c>
      <c r="CV13" s="23" t="s">
        <v>352</v>
      </c>
      <c r="CW13" s="23" t="s">
        <v>353</v>
      </c>
      <c r="CX13" s="12" t="s">
        <v>354</v>
      </c>
      <c r="CY13" s="23" t="s">
        <v>355</v>
      </c>
      <c r="CZ13" s="23" t="s">
        <v>31</v>
      </c>
      <c r="DA13" s="12" t="s">
        <v>356</v>
      </c>
      <c r="DB13" s="23" t="s">
        <v>357</v>
      </c>
      <c r="DC13" s="23" t="s">
        <v>358</v>
      </c>
      <c r="DD13" s="12" t="s">
        <v>359</v>
      </c>
      <c r="DE13" s="23" t="s">
        <v>360</v>
      </c>
      <c r="DF13" s="23" t="s">
        <v>31</v>
      </c>
      <c r="DG13" s="12" t="s">
        <v>361</v>
      </c>
      <c r="DH13" s="23" t="s">
        <v>362</v>
      </c>
      <c r="DI13" s="23" t="s">
        <v>363</v>
      </c>
      <c r="DJ13" s="12" t="s">
        <v>364</v>
      </c>
      <c r="DK13" s="23" t="s">
        <v>365</v>
      </c>
      <c r="DL13" s="23" t="s">
        <v>366</v>
      </c>
      <c r="DM13" s="12" t="s">
        <v>356</v>
      </c>
      <c r="DN13" s="23" t="s">
        <v>357</v>
      </c>
      <c r="DO13" s="23" t="s">
        <v>27</v>
      </c>
      <c r="DP13" s="12" t="s">
        <v>367</v>
      </c>
      <c r="DQ13" s="23" t="s">
        <v>40</v>
      </c>
      <c r="DR13" s="23" t="s">
        <v>368</v>
      </c>
      <c r="DS13" s="12" t="s">
        <v>369</v>
      </c>
      <c r="DT13" s="23" t="s">
        <v>16</v>
      </c>
      <c r="DU13" s="23" t="s">
        <v>370</v>
      </c>
      <c r="DV13" s="12" t="s">
        <v>371</v>
      </c>
      <c r="DW13" s="23" t="s">
        <v>372</v>
      </c>
      <c r="DX13" s="23" t="s">
        <v>373</v>
      </c>
      <c r="DY13" s="12" t="s">
        <v>374</v>
      </c>
      <c r="DZ13" s="23" t="s">
        <v>375</v>
      </c>
      <c r="EA13" s="23" t="s">
        <v>376</v>
      </c>
      <c r="EB13" s="12" t="s">
        <v>15</v>
      </c>
      <c r="EC13" s="23" t="s">
        <v>16</v>
      </c>
      <c r="ED13" s="23" t="s">
        <v>370</v>
      </c>
      <c r="EE13" s="12" t="s">
        <v>377</v>
      </c>
      <c r="EF13" s="23" t="s">
        <v>378</v>
      </c>
      <c r="EG13" s="23" t="s">
        <v>39</v>
      </c>
      <c r="EH13" s="12" t="s">
        <v>52</v>
      </c>
      <c r="EI13" s="23" t="s">
        <v>29</v>
      </c>
      <c r="EJ13" s="23" t="s">
        <v>53</v>
      </c>
      <c r="EK13" s="12" t="s">
        <v>35</v>
      </c>
      <c r="EL13" s="23" t="s">
        <v>379</v>
      </c>
      <c r="EM13" s="23" t="s">
        <v>380</v>
      </c>
      <c r="EN13" s="12" t="s">
        <v>381</v>
      </c>
      <c r="EO13" s="23" t="s">
        <v>382</v>
      </c>
      <c r="EP13" s="23" t="s">
        <v>383</v>
      </c>
      <c r="EQ13" s="12" t="s">
        <v>384</v>
      </c>
      <c r="ER13" s="23" t="s">
        <v>385</v>
      </c>
      <c r="ES13" s="23" t="s">
        <v>386</v>
      </c>
      <c r="ET13" s="12" t="s">
        <v>387</v>
      </c>
      <c r="EU13" s="23" t="s">
        <v>388</v>
      </c>
      <c r="EV13" s="23" t="s">
        <v>41</v>
      </c>
      <c r="EW13" s="12" t="s">
        <v>389</v>
      </c>
      <c r="EX13" s="23" t="s">
        <v>28</v>
      </c>
      <c r="EY13" s="23" t="s">
        <v>390</v>
      </c>
      <c r="EZ13" s="12" t="s">
        <v>391</v>
      </c>
      <c r="FA13" s="23" t="s">
        <v>392</v>
      </c>
      <c r="FB13" s="23" t="s">
        <v>393</v>
      </c>
      <c r="FC13" s="12" t="s">
        <v>394</v>
      </c>
      <c r="FD13" s="23" t="s">
        <v>395</v>
      </c>
      <c r="FE13" s="23" t="s">
        <v>396</v>
      </c>
      <c r="FF13" s="12" t="s">
        <v>397</v>
      </c>
      <c r="FG13" s="23" t="s">
        <v>398</v>
      </c>
      <c r="FH13" s="23" t="s">
        <v>399</v>
      </c>
      <c r="FI13" s="12" t="s">
        <v>49</v>
      </c>
      <c r="FJ13" s="23" t="s">
        <v>400</v>
      </c>
      <c r="FK13" s="23" t="s">
        <v>333</v>
      </c>
      <c r="FL13" s="12" t="s">
        <v>15</v>
      </c>
      <c r="FM13" s="23" t="s">
        <v>401</v>
      </c>
      <c r="FN13" s="23" t="s">
        <v>48</v>
      </c>
      <c r="FO13" s="12" t="s">
        <v>49</v>
      </c>
      <c r="FP13" s="23" t="s">
        <v>402</v>
      </c>
      <c r="FQ13" s="23" t="s">
        <v>333</v>
      </c>
      <c r="FR13" s="12" t="s">
        <v>22</v>
      </c>
      <c r="FS13" s="23" t="s">
        <v>16</v>
      </c>
      <c r="FT13" s="23" t="s">
        <v>304</v>
      </c>
      <c r="FU13" s="12" t="s">
        <v>37</v>
      </c>
      <c r="FV13" s="23" t="s">
        <v>16</v>
      </c>
      <c r="FW13" s="23" t="s">
        <v>17</v>
      </c>
      <c r="FX13" s="12" t="s">
        <v>403</v>
      </c>
      <c r="FY13" s="23" t="s">
        <v>404</v>
      </c>
      <c r="FZ13" s="23" t="s">
        <v>405</v>
      </c>
      <c r="GA13" s="12" t="s">
        <v>406</v>
      </c>
      <c r="GB13" s="23" t="s">
        <v>407</v>
      </c>
      <c r="GC13" s="23" t="s">
        <v>368</v>
      </c>
      <c r="GD13" s="12" t="s">
        <v>408</v>
      </c>
      <c r="GE13" s="23" t="s">
        <v>409</v>
      </c>
      <c r="GF13" s="23" t="s">
        <v>410</v>
      </c>
      <c r="GG13" s="12" t="s">
        <v>374</v>
      </c>
      <c r="GH13" s="23" t="s">
        <v>411</v>
      </c>
      <c r="GI13" s="23"/>
      <c r="GJ13" s="12" t="s">
        <v>49</v>
      </c>
      <c r="GK13" s="23" t="s">
        <v>400</v>
      </c>
      <c r="GL13" s="23" t="s">
        <v>412</v>
      </c>
      <c r="GM13" s="12" t="s">
        <v>413</v>
      </c>
      <c r="GN13" s="23" t="s">
        <v>414</v>
      </c>
      <c r="GO13" s="23" t="s">
        <v>415</v>
      </c>
      <c r="GP13" s="12" t="s">
        <v>408</v>
      </c>
      <c r="GQ13" s="23" t="s">
        <v>416</v>
      </c>
      <c r="GR13" s="23" t="s">
        <v>415</v>
      </c>
      <c r="GS13" s="12" t="s">
        <v>417</v>
      </c>
      <c r="GT13" s="23" t="s">
        <v>418</v>
      </c>
      <c r="GU13" s="23" t="s">
        <v>36</v>
      </c>
      <c r="GV13" s="12" t="s">
        <v>419</v>
      </c>
      <c r="GW13" s="23" t="s">
        <v>420</v>
      </c>
      <c r="GX13" s="23" t="s">
        <v>421</v>
      </c>
      <c r="GY13" s="12" t="s">
        <v>422</v>
      </c>
      <c r="GZ13" s="23" t="s">
        <v>423</v>
      </c>
      <c r="HA13" s="23" t="s">
        <v>42</v>
      </c>
      <c r="HB13" s="12" t="s">
        <v>35</v>
      </c>
      <c r="HC13" s="23" t="s">
        <v>379</v>
      </c>
      <c r="HD13" s="23" t="s">
        <v>41</v>
      </c>
      <c r="HE13" s="12" t="s">
        <v>424</v>
      </c>
      <c r="HF13" s="23" t="s">
        <v>425</v>
      </c>
      <c r="HG13" s="23" t="s">
        <v>426</v>
      </c>
      <c r="HH13" s="12" t="s">
        <v>427</v>
      </c>
      <c r="HI13" s="23" t="s">
        <v>428</v>
      </c>
      <c r="HJ13" s="23" t="s">
        <v>429</v>
      </c>
      <c r="HK13" s="12" t="s">
        <v>430</v>
      </c>
      <c r="HL13" s="23" t="s">
        <v>431</v>
      </c>
      <c r="HM13" s="23" t="s">
        <v>432</v>
      </c>
      <c r="HN13" s="12" t="s">
        <v>25</v>
      </c>
      <c r="HO13" s="23" t="s">
        <v>43</v>
      </c>
      <c r="HP13" s="23" t="s">
        <v>44</v>
      </c>
      <c r="HQ13" s="12" t="s">
        <v>329</v>
      </c>
      <c r="HR13" s="23" t="s">
        <v>330</v>
      </c>
      <c r="HS13" s="23" t="s">
        <v>331</v>
      </c>
      <c r="HT13" s="12" t="s">
        <v>433</v>
      </c>
      <c r="HU13" s="23" t="s">
        <v>434</v>
      </c>
      <c r="HV13" s="23" t="s">
        <v>435</v>
      </c>
      <c r="HW13" s="12" t="s">
        <v>35</v>
      </c>
      <c r="HX13" s="23" t="s">
        <v>436</v>
      </c>
      <c r="HY13" s="23" t="s">
        <v>41</v>
      </c>
      <c r="HZ13" s="12" t="s">
        <v>35</v>
      </c>
      <c r="IA13" s="23" t="s">
        <v>437</v>
      </c>
      <c r="IB13" s="23" t="s">
        <v>41</v>
      </c>
      <c r="IC13" s="12" t="s">
        <v>438</v>
      </c>
      <c r="ID13" s="23" t="s">
        <v>439</v>
      </c>
      <c r="IE13" s="23" t="s">
        <v>440</v>
      </c>
      <c r="IF13" s="12" t="s">
        <v>32</v>
      </c>
      <c r="IG13" s="23" t="s">
        <v>28</v>
      </c>
      <c r="IH13" s="23" t="s">
        <v>327</v>
      </c>
      <c r="II13" s="12" t="s">
        <v>441</v>
      </c>
      <c r="IJ13" s="23" t="s">
        <v>379</v>
      </c>
      <c r="IK13" s="23" t="s">
        <v>41</v>
      </c>
      <c r="IL13" s="12" t="s">
        <v>442</v>
      </c>
      <c r="IM13" s="23" t="s">
        <v>443</v>
      </c>
      <c r="IN13" s="23" t="s">
        <v>444</v>
      </c>
      <c r="IO13" s="12" t="s">
        <v>445</v>
      </c>
      <c r="IP13" s="23" t="s">
        <v>26</v>
      </c>
      <c r="IQ13" s="23" t="s">
        <v>446</v>
      </c>
      <c r="IR13" s="12" t="s">
        <v>447</v>
      </c>
      <c r="IS13" s="23" t="s">
        <v>448</v>
      </c>
      <c r="IT13" s="23" t="s">
        <v>449</v>
      </c>
      <c r="IU13" s="12" t="s">
        <v>350</v>
      </c>
      <c r="IV13" s="23" t="s">
        <v>450</v>
      </c>
      <c r="IW13" s="23" t="s">
        <v>40</v>
      </c>
      <c r="IX13" s="12" t="s">
        <v>451</v>
      </c>
      <c r="IY13" s="23" t="s">
        <v>452</v>
      </c>
      <c r="IZ13" s="23" t="s">
        <v>453</v>
      </c>
      <c r="JA13" s="12" t="s">
        <v>454</v>
      </c>
      <c r="JB13" s="23" t="s">
        <v>455</v>
      </c>
      <c r="JC13" s="23" t="s">
        <v>456</v>
      </c>
      <c r="JD13" s="12" t="s">
        <v>45</v>
      </c>
      <c r="JE13" s="23" t="s">
        <v>457</v>
      </c>
      <c r="JF13" s="23" t="s">
        <v>46</v>
      </c>
      <c r="JG13" s="12" t="s">
        <v>458</v>
      </c>
      <c r="JH13" s="23" t="s">
        <v>459</v>
      </c>
      <c r="JI13" s="23" t="s">
        <v>460</v>
      </c>
      <c r="JJ13" s="12" t="s">
        <v>25</v>
      </c>
      <c r="JK13" s="23" t="s">
        <v>461</v>
      </c>
      <c r="JL13" s="23" t="s">
        <v>462</v>
      </c>
      <c r="JM13" s="12" t="s">
        <v>463</v>
      </c>
      <c r="JN13" s="23" t="s">
        <v>464</v>
      </c>
      <c r="JO13" s="23" t="s">
        <v>465</v>
      </c>
      <c r="JP13" s="12" t="s">
        <v>19</v>
      </c>
      <c r="JQ13" s="23" t="s">
        <v>20</v>
      </c>
      <c r="JR13" s="23" t="s">
        <v>444</v>
      </c>
      <c r="JS13" s="12" t="s">
        <v>466</v>
      </c>
      <c r="JT13" s="23" t="s">
        <v>467</v>
      </c>
      <c r="JU13" s="23" t="s">
        <v>468</v>
      </c>
      <c r="JV13" s="12" t="s">
        <v>469</v>
      </c>
      <c r="JW13" s="23" t="s">
        <v>470</v>
      </c>
      <c r="JX13" s="23" t="s">
        <v>471</v>
      </c>
      <c r="JY13" s="12" t="s">
        <v>472</v>
      </c>
      <c r="JZ13" s="23" t="s">
        <v>473</v>
      </c>
      <c r="KA13" s="23" t="s">
        <v>474</v>
      </c>
      <c r="KB13" s="12" t="s">
        <v>475</v>
      </c>
      <c r="KC13" s="23" t="s">
        <v>476</v>
      </c>
      <c r="KD13" s="23" t="s">
        <v>477</v>
      </c>
      <c r="KE13" s="12" t="s">
        <v>478</v>
      </c>
      <c r="KF13" s="23" t="s">
        <v>479</v>
      </c>
      <c r="KG13" s="23" t="s">
        <v>480</v>
      </c>
      <c r="KH13" s="12" t="s">
        <v>329</v>
      </c>
      <c r="KI13" s="23" t="s">
        <v>481</v>
      </c>
      <c r="KJ13" s="23" t="s">
        <v>482</v>
      </c>
      <c r="KK13" s="12" t="s">
        <v>483</v>
      </c>
      <c r="KL13" s="23" t="s">
        <v>29</v>
      </c>
      <c r="KM13" s="23" t="s">
        <v>484</v>
      </c>
      <c r="KN13" s="12" t="s">
        <v>485</v>
      </c>
      <c r="KO13" s="23" t="s">
        <v>486</v>
      </c>
      <c r="KP13" s="23" t="s">
        <v>51</v>
      </c>
      <c r="KQ13" s="12" t="s">
        <v>487</v>
      </c>
      <c r="KR13" s="23" t="s">
        <v>488</v>
      </c>
      <c r="KS13" s="23" t="s">
        <v>489</v>
      </c>
      <c r="KT13" s="12" t="s">
        <v>52</v>
      </c>
      <c r="KU13" s="23" t="s">
        <v>490</v>
      </c>
      <c r="KV13" s="23" t="s">
        <v>53</v>
      </c>
      <c r="KW13" s="12" t="s">
        <v>49</v>
      </c>
      <c r="KX13" s="23" t="s">
        <v>491</v>
      </c>
      <c r="KY13" s="23" t="s">
        <v>333</v>
      </c>
      <c r="KZ13" s="12" t="s">
        <v>49</v>
      </c>
      <c r="LA13" s="23" t="s">
        <v>400</v>
      </c>
      <c r="LB13" s="23" t="s">
        <v>333</v>
      </c>
      <c r="LC13" s="12" t="s">
        <v>49</v>
      </c>
      <c r="LD13" s="23" t="s">
        <v>50</v>
      </c>
      <c r="LE13" s="23" t="s">
        <v>333</v>
      </c>
    </row>
    <row r="14" spans="1:317" ht="15" customHeight="1" x14ac:dyDescent="0.25">
      <c r="A14" s="14">
        <v>1</v>
      </c>
      <c r="B14" s="30" t="s">
        <v>492</v>
      </c>
      <c r="C14" s="25"/>
      <c r="D14" s="25">
        <v>1</v>
      </c>
      <c r="E14" s="25"/>
      <c r="F14" s="24">
        <v>1</v>
      </c>
      <c r="G14" s="24"/>
      <c r="H14" s="24"/>
      <c r="I14" s="24"/>
      <c r="J14" s="24">
        <v>1</v>
      </c>
      <c r="K14" s="24"/>
      <c r="L14" s="26">
        <v>1</v>
      </c>
      <c r="M14" s="26"/>
      <c r="N14" s="26"/>
      <c r="O14" s="26"/>
      <c r="P14" s="26">
        <v>1</v>
      </c>
      <c r="Q14" s="26"/>
      <c r="R14" s="26"/>
      <c r="S14" s="26">
        <v>1</v>
      </c>
      <c r="T14" s="26"/>
      <c r="U14" s="26">
        <v>1</v>
      </c>
      <c r="V14" s="26">
        <v>1</v>
      </c>
      <c r="W14" s="26"/>
      <c r="X14" s="26"/>
      <c r="Y14" s="26">
        <v>1</v>
      </c>
      <c r="Z14" s="26"/>
      <c r="AA14" s="26"/>
      <c r="AB14" s="26">
        <v>1</v>
      </c>
      <c r="AC14" s="26"/>
      <c r="AD14" s="26"/>
      <c r="AE14" s="26">
        <v>1</v>
      </c>
      <c r="AF14" s="26"/>
      <c r="AG14" s="26"/>
      <c r="AH14" s="26">
        <v>1</v>
      </c>
      <c r="AI14" s="26"/>
      <c r="AJ14" s="26"/>
      <c r="AK14" s="26">
        <v>1</v>
      </c>
      <c r="AL14" s="26"/>
      <c r="AM14" s="26"/>
      <c r="AN14" s="26">
        <v>1</v>
      </c>
      <c r="AO14" s="26"/>
      <c r="AP14" s="26"/>
      <c r="AQ14" s="26">
        <v>1</v>
      </c>
      <c r="AR14" s="26"/>
      <c r="AS14" s="26"/>
      <c r="AT14" s="26">
        <v>1</v>
      </c>
      <c r="AU14" s="26"/>
      <c r="AV14" s="26"/>
      <c r="AW14" s="26">
        <v>1</v>
      </c>
      <c r="AX14" s="26"/>
      <c r="AY14" s="26">
        <v>1</v>
      </c>
      <c r="AZ14" s="26"/>
      <c r="BA14" s="26">
        <v>1</v>
      </c>
      <c r="BB14" s="26"/>
      <c r="BC14" s="26">
        <v>1</v>
      </c>
      <c r="BD14" s="26"/>
      <c r="BE14" s="26"/>
      <c r="BF14" s="26"/>
      <c r="BG14" s="26">
        <v>1</v>
      </c>
      <c r="BH14" s="26">
        <v>1</v>
      </c>
      <c r="BI14" s="26"/>
      <c r="BJ14" s="26"/>
      <c r="BK14" s="26"/>
      <c r="BL14" s="26"/>
      <c r="BM14" s="9">
        <v>1</v>
      </c>
      <c r="BN14" s="27"/>
      <c r="BO14" s="9"/>
      <c r="BP14" s="26">
        <v>1</v>
      </c>
      <c r="BQ14" s="26"/>
      <c r="BR14" s="26"/>
      <c r="BS14" s="26">
        <v>1</v>
      </c>
      <c r="BT14" s="26"/>
      <c r="BU14" s="26"/>
      <c r="BV14" s="26">
        <v>1</v>
      </c>
      <c r="BW14" s="26"/>
      <c r="BX14" s="26"/>
      <c r="BY14" s="26">
        <v>1</v>
      </c>
      <c r="BZ14" s="7"/>
      <c r="CA14" s="28"/>
      <c r="CB14" s="7">
        <v>1</v>
      </c>
      <c r="CC14" s="7"/>
      <c r="CD14" s="28"/>
      <c r="CE14" s="7">
        <v>1</v>
      </c>
      <c r="CF14" s="7"/>
      <c r="CG14" s="28"/>
      <c r="CH14" s="7">
        <v>1</v>
      </c>
      <c r="CI14" s="7"/>
      <c r="CJ14" s="28"/>
      <c r="CK14" s="7">
        <v>1</v>
      </c>
      <c r="CL14" s="7"/>
      <c r="CM14" s="28">
        <v>1</v>
      </c>
      <c r="CN14" s="7"/>
      <c r="CO14" s="7"/>
      <c r="CP14" s="28"/>
      <c r="CQ14" s="7">
        <v>1</v>
      </c>
      <c r="CR14" s="7"/>
      <c r="CS14" s="28"/>
      <c r="CT14" s="7">
        <v>1</v>
      </c>
      <c r="CU14" s="7"/>
      <c r="CV14" s="28">
        <v>1</v>
      </c>
      <c r="CW14" s="7"/>
      <c r="CX14" s="7"/>
      <c r="CY14" s="28">
        <v>1</v>
      </c>
      <c r="CZ14" s="7"/>
      <c r="DA14" s="7"/>
      <c r="DB14" s="7"/>
      <c r="DC14" s="28">
        <v>1</v>
      </c>
      <c r="DD14" s="7"/>
      <c r="DE14" s="28"/>
      <c r="DF14" s="7">
        <v>1</v>
      </c>
      <c r="DG14" s="7"/>
      <c r="DH14" s="28"/>
      <c r="DI14" s="7">
        <v>1</v>
      </c>
      <c r="DJ14" s="7"/>
      <c r="DK14" s="28">
        <v>1</v>
      </c>
      <c r="DL14" s="7"/>
      <c r="DM14" s="7"/>
      <c r="DN14" s="28"/>
      <c r="DO14" s="7">
        <v>1</v>
      </c>
      <c r="DP14" s="7"/>
      <c r="DQ14" s="28">
        <v>1</v>
      </c>
      <c r="DR14" s="7"/>
      <c r="DS14" s="7"/>
      <c r="DT14" s="28">
        <v>1</v>
      </c>
      <c r="DU14" s="7"/>
      <c r="DV14" s="7"/>
      <c r="DW14" s="7">
        <v>1</v>
      </c>
      <c r="DX14" s="28"/>
      <c r="DY14" s="9"/>
      <c r="DZ14" s="27">
        <v>1</v>
      </c>
      <c r="EA14" s="9"/>
      <c r="EB14" s="9">
        <v>1</v>
      </c>
      <c r="EC14" s="27"/>
      <c r="ED14" s="9"/>
      <c r="EE14" s="9">
        <v>1</v>
      </c>
      <c r="EF14" s="27"/>
      <c r="EG14" s="9"/>
      <c r="EH14" s="9"/>
      <c r="EI14" s="27"/>
      <c r="EJ14" s="9">
        <v>1</v>
      </c>
      <c r="EK14" s="9"/>
      <c r="EL14" s="28"/>
      <c r="EM14" s="7">
        <v>1</v>
      </c>
      <c r="EN14" s="7"/>
      <c r="EO14" s="28"/>
      <c r="EP14" s="7">
        <v>1</v>
      </c>
      <c r="EQ14" s="9"/>
      <c r="ER14" s="9"/>
      <c r="ES14" s="27">
        <v>1</v>
      </c>
      <c r="ET14" s="9"/>
      <c r="EU14" s="9"/>
      <c r="EV14" s="27">
        <v>1</v>
      </c>
      <c r="EW14" s="9"/>
      <c r="EX14" s="27"/>
      <c r="EY14" s="9">
        <v>1</v>
      </c>
      <c r="EZ14" s="9"/>
      <c r="FA14" s="27"/>
      <c r="FB14" s="9">
        <v>1</v>
      </c>
      <c r="FC14" s="9"/>
      <c r="FD14" s="9">
        <v>1</v>
      </c>
      <c r="FE14" s="27"/>
      <c r="FF14" s="9"/>
      <c r="FG14" s="9">
        <v>1</v>
      </c>
      <c r="FH14" s="27"/>
      <c r="FI14" s="9"/>
      <c r="FJ14" s="27"/>
      <c r="FK14" s="9">
        <v>1</v>
      </c>
      <c r="FL14" s="9"/>
      <c r="FM14" s="9"/>
      <c r="FN14" s="27">
        <v>1</v>
      </c>
      <c r="FO14" s="9"/>
      <c r="FP14" s="27"/>
      <c r="FQ14" s="9">
        <v>1</v>
      </c>
      <c r="FR14" s="9">
        <v>1</v>
      </c>
      <c r="FS14" s="27"/>
      <c r="FT14" s="9"/>
      <c r="FU14" s="9"/>
      <c r="FV14" s="27">
        <v>1</v>
      </c>
      <c r="FW14" s="9"/>
      <c r="FX14" s="9"/>
      <c r="FY14" s="27"/>
      <c r="FZ14" s="9">
        <v>1</v>
      </c>
      <c r="GA14" s="9">
        <v>1</v>
      </c>
      <c r="GB14" s="27"/>
      <c r="GC14" s="9"/>
      <c r="GD14" s="9"/>
      <c r="GE14" s="27">
        <v>1</v>
      </c>
      <c r="GF14" s="9"/>
      <c r="GG14" s="9">
        <v>1</v>
      </c>
      <c r="GH14" s="27"/>
      <c r="GI14" s="9"/>
      <c r="GJ14" s="9"/>
      <c r="GK14" s="27"/>
      <c r="GL14" s="9">
        <v>1</v>
      </c>
      <c r="GM14" s="9"/>
      <c r="GN14" s="27"/>
      <c r="GO14" s="9">
        <v>1</v>
      </c>
      <c r="GP14" s="9"/>
      <c r="GQ14" s="27"/>
      <c r="GR14" s="9">
        <v>1</v>
      </c>
      <c r="GS14" s="9"/>
      <c r="GT14" s="9"/>
      <c r="GU14" s="27">
        <v>1</v>
      </c>
      <c r="GV14" s="9"/>
      <c r="GW14" s="27">
        <v>1</v>
      </c>
      <c r="GX14" s="9"/>
      <c r="GY14" s="9"/>
      <c r="GZ14" s="27"/>
      <c r="HA14" s="9">
        <v>1</v>
      </c>
      <c r="HB14" s="9"/>
      <c r="HC14" s="9"/>
      <c r="HD14" s="27">
        <v>1</v>
      </c>
      <c r="HE14" s="9"/>
      <c r="HF14" s="27">
        <v>1</v>
      </c>
      <c r="HG14" s="9"/>
      <c r="HH14" s="9"/>
      <c r="HI14" s="27">
        <v>1</v>
      </c>
      <c r="HJ14" s="9"/>
      <c r="HK14" s="9"/>
      <c r="HL14" s="27">
        <v>1</v>
      </c>
      <c r="HM14" s="9"/>
      <c r="HN14" s="9"/>
      <c r="HO14" s="27"/>
      <c r="HP14" s="9">
        <v>1</v>
      </c>
      <c r="HQ14" s="9">
        <v>1</v>
      </c>
      <c r="HR14" s="27"/>
      <c r="HS14" s="9"/>
      <c r="HT14" s="7">
        <v>1</v>
      </c>
      <c r="HU14" s="28"/>
      <c r="HV14" s="7"/>
      <c r="HW14" s="7">
        <v>1</v>
      </c>
      <c r="HX14" s="28"/>
      <c r="HY14" s="7"/>
      <c r="HZ14" s="7">
        <v>1</v>
      </c>
      <c r="IA14" s="28"/>
      <c r="IB14" s="7"/>
      <c r="IC14" s="7">
        <v>1</v>
      </c>
      <c r="ID14" s="7"/>
      <c r="IE14" s="28">
        <v>1</v>
      </c>
      <c r="IF14" s="7"/>
      <c r="IG14" s="7"/>
      <c r="IH14" s="28">
        <v>1</v>
      </c>
      <c r="II14" s="7">
        <v>1</v>
      </c>
      <c r="IJ14" s="7"/>
      <c r="IK14" s="28"/>
      <c r="IL14" s="7"/>
      <c r="IM14" s="28">
        <v>1</v>
      </c>
      <c r="IN14" s="7"/>
      <c r="IO14" s="7">
        <v>1</v>
      </c>
      <c r="IP14" s="7"/>
      <c r="IQ14" s="28"/>
      <c r="IR14" s="7"/>
      <c r="IS14" s="28">
        <v>1</v>
      </c>
      <c r="IT14" s="7"/>
      <c r="IU14" s="7"/>
      <c r="IV14" s="28">
        <v>1</v>
      </c>
      <c r="IW14" s="7"/>
      <c r="IX14" s="7">
        <v>1</v>
      </c>
      <c r="IY14" s="34"/>
      <c r="IZ14" s="7"/>
      <c r="JA14" s="7"/>
      <c r="JB14" s="28">
        <v>1</v>
      </c>
      <c r="JC14" s="7"/>
      <c r="JD14" s="28">
        <v>1</v>
      </c>
      <c r="JE14" s="7"/>
      <c r="JF14" s="7"/>
      <c r="JG14" s="28">
        <v>1</v>
      </c>
      <c r="JH14" s="7"/>
      <c r="JI14" s="7"/>
      <c r="JJ14" s="7"/>
      <c r="JK14" s="28">
        <v>1</v>
      </c>
      <c r="JL14" s="7"/>
      <c r="JM14" s="7"/>
      <c r="JN14" s="28">
        <v>1</v>
      </c>
      <c r="JO14" s="7"/>
      <c r="JP14" s="7"/>
      <c r="JQ14" s="28">
        <v>1</v>
      </c>
      <c r="JR14" s="7"/>
      <c r="JS14" s="7"/>
      <c r="JT14" s="28">
        <v>1</v>
      </c>
      <c r="JU14" s="7"/>
      <c r="JV14" s="7"/>
      <c r="JW14" s="28">
        <v>1</v>
      </c>
      <c r="JX14" s="7"/>
      <c r="JY14" s="7"/>
      <c r="JZ14" s="28">
        <v>1</v>
      </c>
      <c r="KA14" s="7"/>
      <c r="KB14" s="7"/>
      <c r="KC14" s="28">
        <v>1</v>
      </c>
      <c r="KD14" s="7"/>
      <c r="KE14" s="7"/>
      <c r="KF14" s="28">
        <v>1</v>
      </c>
      <c r="KG14" s="7"/>
      <c r="KH14" s="7"/>
      <c r="KI14" s="28"/>
      <c r="KJ14" s="7">
        <v>1</v>
      </c>
      <c r="KK14" s="7">
        <v>1</v>
      </c>
      <c r="KL14" s="28"/>
      <c r="KM14" s="7"/>
      <c r="KN14" s="7">
        <v>1</v>
      </c>
      <c r="KO14" s="28"/>
      <c r="KP14" s="7"/>
      <c r="KQ14" s="7"/>
      <c r="KR14" s="28">
        <v>1</v>
      </c>
      <c r="KS14" s="7"/>
      <c r="KT14" s="7">
        <v>1</v>
      </c>
      <c r="KU14" s="28"/>
      <c r="KV14" s="8"/>
      <c r="KW14" s="7">
        <v>1</v>
      </c>
      <c r="KX14" s="28"/>
      <c r="KY14" s="7"/>
      <c r="KZ14" s="7"/>
      <c r="LA14" s="28">
        <v>1</v>
      </c>
      <c r="LB14" s="7"/>
      <c r="LC14" s="7">
        <v>1</v>
      </c>
      <c r="LD14" s="7"/>
      <c r="LE14" s="28"/>
    </row>
    <row r="15" spans="1:317" ht="15" customHeight="1" x14ac:dyDescent="0.25">
      <c r="A15" s="14">
        <v>2</v>
      </c>
      <c r="B15" s="29" t="s">
        <v>493</v>
      </c>
      <c r="C15" s="10"/>
      <c r="D15" s="10">
        <v>1</v>
      </c>
      <c r="E15" s="10"/>
      <c r="F15" s="24">
        <v>1</v>
      </c>
      <c r="G15" s="24"/>
      <c r="H15" s="24"/>
      <c r="I15" s="24"/>
      <c r="J15" s="24">
        <v>1</v>
      </c>
      <c r="K15" s="24"/>
      <c r="L15" s="24">
        <v>1</v>
      </c>
      <c r="M15" s="24"/>
      <c r="N15" s="24"/>
      <c r="O15" s="24">
        <v>1</v>
      </c>
      <c r="P15" s="24"/>
      <c r="Q15" s="24"/>
      <c r="R15" s="24">
        <v>1</v>
      </c>
      <c r="S15" s="24"/>
      <c r="T15" s="24"/>
      <c r="U15" s="24">
        <v>1</v>
      </c>
      <c r="V15" s="24"/>
      <c r="W15" s="24"/>
      <c r="X15" s="24"/>
      <c r="Y15" s="24">
        <v>1</v>
      </c>
      <c r="Z15" s="24"/>
      <c r="AA15" s="24"/>
      <c r="AB15" s="24">
        <v>1</v>
      </c>
      <c r="AC15" s="24"/>
      <c r="AD15" s="24"/>
      <c r="AE15" s="24">
        <v>1</v>
      </c>
      <c r="AF15" s="24"/>
      <c r="AG15" s="24"/>
      <c r="AH15" s="24">
        <v>1</v>
      </c>
      <c r="AI15" s="24"/>
      <c r="AJ15" s="24"/>
      <c r="AK15" s="24">
        <v>1</v>
      </c>
      <c r="AL15" s="24"/>
      <c r="AM15" s="24">
        <v>1</v>
      </c>
      <c r="AN15" s="24"/>
      <c r="AO15" s="24"/>
      <c r="AP15" s="24"/>
      <c r="AQ15" s="24">
        <v>1</v>
      </c>
      <c r="AR15" s="24"/>
      <c r="AS15" s="24"/>
      <c r="AT15" s="24">
        <v>1</v>
      </c>
      <c r="AU15" s="24"/>
      <c r="AV15" s="24"/>
      <c r="AW15" s="24">
        <v>1</v>
      </c>
      <c r="AX15" s="24"/>
      <c r="AY15" s="24">
        <v>1</v>
      </c>
      <c r="AZ15" s="24"/>
      <c r="BA15" s="24"/>
      <c r="BB15" s="24"/>
      <c r="BC15" s="24">
        <v>1</v>
      </c>
      <c r="BD15" s="24"/>
      <c r="BE15" s="24"/>
      <c r="BF15" s="24">
        <v>1</v>
      </c>
      <c r="BG15" s="24"/>
      <c r="BH15" s="24">
        <v>1</v>
      </c>
      <c r="BI15" s="24"/>
      <c r="BJ15" s="24"/>
      <c r="BK15" s="24"/>
      <c r="BL15" s="24"/>
      <c r="BM15" s="7">
        <v>1</v>
      </c>
      <c r="BN15" s="7"/>
      <c r="BO15" s="7">
        <v>1</v>
      </c>
      <c r="BP15" s="24"/>
      <c r="BQ15" s="24"/>
      <c r="BR15" s="24"/>
      <c r="BS15" s="24">
        <v>1</v>
      </c>
      <c r="BT15" s="24"/>
      <c r="BU15" s="24">
        <v>1</v>
      </c>
      <c r="BV15" s="24"/>
      <c r="BW15" s="24"/>
      <c r="BX15" s="24"/>
      <c r="BY15" s="24">
        <v>1</v>
      </c>
      <c r="BZ15" s="7"/>
      <c r="CA15" s="7">
        <v>1</v>
      </c>
      <c r="CB15" s="7"/>
      <c r="CC15" s="7"/>
      <c r="CD15" s="7">
        <v>1</v>
      </c>
      <c r="CE15" s="7"/>
      <c r="CF15" s="7"/>
      <c r="CG15" s="7">
        <v>1</v>
      </c>
      <c r="CH15" s="7"/>
      <c r="CI15" s="7"/>
      <c r="CJ15" s="7">
        <v>1</v>
      </c>
      <c r="CK15" s="7"/>
      <c r="CL15" s="7"/>
      <c r="CM15" s="7">
        <v>1</v>
      </c>
      <c r="CN15" s="7"/>
      <c r="CO15" s="7"/>
      <c r="CP15" s="7">
        <v>1</v>
      </c>
      <c r="CQ15" s="7"/>
      <c r="CR15" s="7">
        <v>1</v>
      </c>
      <c r="CS15" s="7"/>
      <c r="CT15" s="7"/>
      <c r="CU15" s="7"/>
      <c r="CV15" s="7">
        <v>1</v>
      </c>
      <c r="CW15" s="7"/>
      <c r="CX15" s="7"/>
      <c r="CY15" s="7">
        <v>1</v>
      </c>
      <c r="CZ15" s="7"/>
      <c r="DA15" s="7"/>
      <c r="DB15" s="7"/>
      <c r="DC15" s="7">
        <v>1</v>
      </c>
      <c r="DD15" s="7"/>
      <c r="DE15" s="7">
        <v>1</v>
      </c>
      <c r="DF15" s="7"/>
      <c r="DG15" s="7"/>
      <c r="DH15" s="7">
        <v>1</v>
      </c>
      <c r="DI15" s="7"/>
      <c r="DJ15" s="7"/>
      <c r="DK15" s="7">
        <v>1</v>
      </c>
      <c r="DL15" s="7"/>
      <c r="DM15" s="7"/>
      <c r="DN15" s="7">
        <v>1</v>
      </c>
      <c r="DO15" s="7"/>
      <c r="DP15" s="7"/>
      <c r="DQ15" s="7">
        <v>1</v>
      </c>
      <c r="DR15" s="7"/>
      <c r="DS15" s="7"/>
      <c r="DT15" s="7">
        <v>1</v>
      </c>
      <c r="DU15" s="7"/>
      <c r="DV15" s="7"/>
      <c r="DW15" s="7">
        <v>1</v>
      </c>
      <c r="DX15" s="7"/>
      <c r="DY15" s="7">
        <v>1</v>
      </c>
      <c r="DZ15" s="7"/>
      <c r="EA15" s="7"/>
      <c r="EB15" s="7">
        <v>1</v>
      </c>
      <c r="EC15" s="7"/>
      <c r="ED15" s="7"/>
      <c r="EE15" s="7">
        <v>1</v>
      </c>
      <c r="EF15" s="7"/>
      <c r="EG15" s="7"/>
      <c r="EH15" s="7"/>
      <c r="EI15" s="7">
        <v>1</v>
      </c>
      <c r="EJ15" s="7"/>
      <c r="EK15" s="7"/>
      <c r="EL15" s="7">
        <v>1</v>
      </c>
      <c r="EM15" s="7"/>
      <c r="EN15" s="7"/>
      <c r="EO15" s="7">
        <v>1</v>
      </c>
      <c r="EP15" s="7"/>
      <c r="EQ15" s="7"/>
      <c r="ER15" s="7"/>
      <c r="ES15" s="7">
        <v>1</v>
      </c>
      <c r="ET15" s="7"/>
      <c r="EU15" s="7">
        <v>1</v>
      </c>
      <c r="EV15" s="7"/>
      <c r="EW15" s="7"/>
      <c r="EX15" s="7">
        <v>1</v>
      </c>
      <c r="EY15" s="7"/>
      <c r="EZ15" s="7"/>
      <c r="FA15" s="7">
        <v>1</v>
      </c>
      <c r="FB15" s="7"/>
      <c r="FC15" s="7"/>
      <c r="FD15" s="7">
        <v>1</v>
      </c>
      <c r="FE15" s="7"/>
      <c r="FF15" s="7">
        <v>1</v>
      </c>
      <c r="FG15" s="7"/>
      <c r="FH15" s="7"/>
      <c r="FI15" s="7"/>
      <c r="FJ15" s="7">
        <v>1</v>
      </c>
      <c r="FK15" s="7"/>
      <c r="FL15" s="7"/>
      <c r="FM15" s="7"/>
      <c r="FN15" s="7">
        <v>1</v>
      </c>
      <c r="FO15" s="7"/>
      <c r="FP15" s="7">
        <v>1</v>
      </c>
      <c r="FQ15" s="7"/>
      <c r="FR15" s="7">
        <v>1</v>
      </c>
      <c r="FS15" s="7"/>
      <c r="FT15" s="7"/>
      <c r="FU15" s="7"/>
      <c r="FV15" s="7">
        <v>1</v>
      </c>
      <c r="FW15" s="7"/>
      <c r="FX15" s="7"/>
      <c r="FY15" s="7">
        <v>1</v>
      </c>
      <c r="FZ15" s="7"/>
      <c r="GA15" s="7">
        <v>1</v>
      </c>
      <c r="GB15" s="7"/>
      <c r="GC15" s="7"/>
      <c r="GD15" s="7"/>
      <c r="GE15" s="7">
        <v>1</v>
      </c>
      <c r="GF15" s="7"/>
      <c r="GG15" s="7">
        <v>1</v>
      </c>
      <c r="GH15" s="7"/>
      <c r="GI15" s="7"/>
      <c r="GJ15" s="7"/>
      <c r="GK15" s="7">
        <v>1</v>
      </c>
      <c r="GL15" s="7"/>
      <c r="GM15" s="7"/>
      <c r="GN15" s="7">
        <v>1</v>
      </c>
      <c r="GO15" s="7"/>
      <c r="GP15" s="7"/>
      <c r="GQ15" s="7">
        <v>1</v>
      </c>
      <c r="GR15" s="7"/>
      <c r="GS15" s="7"/>
      <c r="GT15" s="7">
        <v>1</v>
      </c>
      <c r="GU15" s="7"/>
      <c r="GV15" s="7"/>
      <c r="GW15" s="7">
        <v>1</v>
      </c>
      <c r="GX15" s="7"/>
      <c r="GY15" s="7"/>
      <c r="GZ15" s="7">
        <v>1</v>
      </c>
      <c r="HA15" s="7"/>
      <c r="HB15" s="7"/>
      <c r="HC15" s="7">
        <v>1</v>
      </c>
      <c r="HD15" s="7"/>
      <c r="HE15" s="7"/>
      <c r="HF15" s="7">
        <v>1</v>
      </c>
      <c r="HG15" s="7"/>
      <c r="HH15" s="7"/>
      <c r="HI15" s="7">
        <v>1</v>
      </c>
      <c r="HJ15" s="7"/>
      <c r="HK15" s="7"/>
      <c r="HL15" s="7">
        <v>1</v>
      </c>
      <c r="HM15" s="7"/>
      <c r="HN15" s="7"/>
      <c r="HO15" s="7">
        <v>1</v>
      </c>
      <c r="HP15" s="7"/>
      <c r="HQ15" s="7">
        <v>1</v>
      </c>
      <c r="HR15" s="7"/>
      <c r="HS15" s="7"/>
      <c r="HT15" s="7">
        <v>1</v>
      </c>
      <c r="HU15" s="7"/>
      <c r="HV15" s="7"/>
      <c r="HW15" s="7">
        <v>1</v>
      </c>
      <c r="HX15" s="7"/>
      <c r="HY15" s="7"/>
      <c r="HZ15" s="7">
        <v>1</v>
      </c>
      <c r="IA15" s="7"/>
      <c r="IB15" s="7"/>
      <c r="IC15" s="7">
        <v>1</v>
      </c>
      <c r="ID15" s="7"/>
      <c r="IE15" s="7"/>
      <c r="IF15" s="7"/>
      <c r="IG15" s="7">
        <v>1</v>
      </c>
      <c r="IH15" s="7"/>
      <c r="II15" s="7">
        <v>1</v>
      </c>
      <c r="IJ15" s="7"/>
      <c r="IK15" s="7"/>
      <c r="IL15" s="7"/>
      <c r="IM15" s="7">
        <v>1</v>
      </c>
      <c r="IN15" s="7"/>
      <c r="IO15" s="7">
        <v>1</v>
      </c>
      <c r="IP15" s="7"/>
      <c r="IQ15" s="7"/>
      <c r="IR15" s="7">
        <v>1</v>
      </c>
      <c r="IS15" s="7"/>
      <c r="IT15" s="7"/>
      <c r="IU15" s="7">
        <v>1</v>
      </c>
      <c r="IV15" s="7"/>
      <c r="IW15" s="7"/>
      <c r="IX15" s="7">
        <v>1</v>
      </c>
      <c r="IY15" s="7"/>
      <c r="IZ15" s="7"/>
      <c r="JA15" s="7">
        <v>1</v>
      </c>
      <c r="JB15" s="7"/>
      <c r="JC15" s="7"/>
      <c r="JD15" s="7">
        <v>1</v>
      </c>
      <c r="JE15" s="7"/>
      <c r="JF15" s="7"/>
      <c r="JG15" s="7">
        <v>1</v>
      </c>
      <c r="JH15" s="7"/>
      <c r="JI15" s="7"/>
      <c r="JJ15" s="7">
        <v>1</v>
      </c>
      <c r="JK15" s="7"/>
      <c r="JL15" s="7"/>
      <c r="JM15" s="7">
        <v>1</v>
      </c>
      <c r="JN15" s="7"/>
      <c r="JO15" s="7"/>
      <c r="JP15" s="7">
        <v>1</v>
      </c>
      <c r="JQ15" s="7"/>
      <c r="JR15" s="7"/>
      <c r="JS15" s="7">
        <v>1</v>
      </c>
      <c r="JT15" s="7"/>
      <c r="JU15" s="7"/>
      <c r="JV15" s="7">
        <v>1</v>
      </c>
      <c r="JW15" s="7"/>
      <c r="JX15" s="7"/>
      <c r="JY15" s="7">
        <v>1</v>
      </c>
      <c r="JZ15" s="7"/>
      <c r="KA15" s="7"/>
      <c r="KB15" s="7"/>
      <c r="KC15" s="7">
        <v>1</v>
      </c>
      <c r="KD15" s="7"/>
      <c r="KE15" s="7">
        <v>1</v>
      </c>
      <c r="KF15" s="7"/>
      <c r="KG15" s="7"/>
      <c r="KH15" s="7"/>
      <c r="KI15" s="7">
        <v>1</v>
      </c>
      <c r="KJ15" s="7"/>
      <c r="KK15" s="7">
        <v>1</v>
      </c>
      <c r="KL15" s="7"/>
      <c r="KM15" s="7"/>
      <c r="KN15" s="7">
        <v>1</v>
      </c>
      <c r="KO15" s="7"/>
      <c r="KP15" s="7"/>
      <c r="KQ15" s="7"/>
      <c r="KR15" s="7">
        <v>1</v>
      </c>
      <c r="KS15" s="7"/>
      <c r="KT15" s="7">
        <v>1</v>
      </c>
      <c r="KU15" s="7"/>
      <c r="KV15" s="8"/>
      <c r="KW15" s="7">
        <v>1</v>
      </c>
      <c r="KX15" s="7"/>
      <c r="KY15" s="7"/>
      <c r="KZ15" s="7"/>
      <c r="LA15" s="7">
        <v>1</v>
      </c>
      <c r="LB15" s="7"/>
      <c r="LC15" s="7">
        <v>1</v>
      </c>
      <c r="LD15" s="7"/>
      <c r="LE15" s="7"/>
    </row>
    <row r="16" spans="1:317" ht="15" customHeight="1" x14ac:dyDescent="0.25">
      <c r="A16" s="14">
        <v>3</v>
      </c>
      <c r="B16" s="29" t="s">
        <v>501</v>
      </c>
      <c r="C16" s="10"/>
      <c r="D16" s="10">
        <v>1</v>
      </c>
      <c r="E16" s="10"/>
      <c r="F16" s="24">
        <v>1</v>
      </c>
      <c r="G16" s="24"/>
      <c r="H16" s="24"/>
      <c r="I16" s="24"/>
      <c r="J16" s="24">
        <v>1</v>
      </c>
      <c r="K16" s="24"/>
      <c r="L16" s="24">
        <v>1</v>
      </c>
      <c r="M16" s="24"/>
      <c r="N16" s="24"/>
      <c r="O16" s="24">
        <v>1</v>
      </c>
      <c r="P16" s="24"/>
      <c r="Q16" s="24"/>
      <c r="R16" s="24">
        <v>1</v>
      </c>
      <c r="S16" s="24"/>
      <c r="T16" s="24"/>
      <c r="U16" s="24"/>
      <c r="V16" s="24">
        <v>1</v>
      </c>
      <c r="W16" s="24"/>
      <c r="X16" s="24"/>
      <c r="Y16" s="24">
        <v>1</v>
      </c>
      <c r="Z16" s="24"/>
      <c r="AA16" s="24"/>
      <c r="AB16" s="24">
        <v>1</v>
      </c>
      <c r="AC16" s="24"/>
      <c r="AD16" s="24"/>
      <c r="AE16" s="24">
        <v>1</v>
      </c>
      <c r="AF16" s="24"/>
      <c r="AG16" s="24"/>
      <c r="AH16" s="24">
        <v>1</v>
      </c>
      <c r="AI16" s="24"/>
      <c r="AJ16" s="24"/>
      <c r="AK16" s="24">
        <v>1</v>
      </c>
      <c r="AL16" s="24"/>
      <c r="AM16" s="24">
        <v>1</v>
      </c>
      <c r="AN16" s="24"/>
      <c r="AO16" s="24"/>
      <c r="AP16" s="24"/>
      <c r="AQ16" s="24">
        <v>1</v>
      </c>
      <c r="AR16" s="24"/>
      <c r="AS16" s="24"/>
      <c r="AT16" s="24">
        <v>1</v>
      </c>
      <c r="AU16" s="24"/>
      <c r="AV16" s="24"/>
      <c r="AW16" s="24">
        <v>1</v>
      </c>
      <c r="AX16" s="24"/>
      <c r="AY16" s="24">
        <v>1</v>
      </c>
      <c r="AZ16" s="24"/>
      <c r="BA16" s="24"/>
      <c r="BB16" s="24"/>
      <c r="BC16" s="24">
        <v>1</v>
      </c>
      <c r="BD16" s="24"/>
      <c r="BE16" s="24"/>
      <c r="BF16" s="24">
        <v>1</v>
      </c>
      <c r="BG16" s="24"/>
      <c r="BH16" s="24">
        <v>1</v>
      </c>
      <c r="BI16" s="24"/>
      <c r="BJ16" s="24"/>
      <c r="BK16" s="24"/>
      <c r="BL16" s="24"/>
      <c r="BM16" s="7">
        <v>1</v>
      </c>
      <c r="BN16" s="7"/>
      <c r="BO16" s="7"/>
      <c r="BP16" s="24">
        <v>1</v>
      </c>
      <c r="BQ16" s="24"/>
      <c r="BR16" s="24"/>
      <c r="BS16" s="24">
        <v>1</v>
      </c>
      <c r="BT16" s="24"/>
      <c r="BU16" s="24">
        <v>1</v>
      </c>
      <c r="BV16" s="24"/>
      <c r="BW16" s="24"/>
      <c r="BX16" s="24">
        <v>1</v>
      </c>
      <c r="BY16" s="24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/>
      <c r="CQ16" s="7">
        <v>1</v>
      </c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/>
      <c r="DI16" s="7">
        <v>1</v>
      </c>
      <c r="DJ16" s="7"/>
      <c r="DK16" s="7">
        <v>1</v>
      </c>
      <c r="DL16" s="7"/>
      <c r="DM16" s="7"/>
      <c r="DN16" s="7"/>
      <c r="DO16" s="7">
        <v>1</v>
      </c>
      <c r="DP16" s="7"/>
      <c r="DQ16" s="7">
        <v>1</v>
      </c>
      <c r="DR16" s="7"/>
      <c r="DS16" s="7"/>
      <c r="DT16" s="7">
        <v>1</v>
      </c>
      <c r="DU16" s="7"/>
      <c r="DV16" s="7">
        <v>1</v>
      </c>
      <c r="DW16" s="7"/>
      <c r="DX16" s="7"/>
      <c r="DY16" s="7">
        <v>1</v>
      </c>
      <c r="DZ16" s="7"/>
      <c r="EA16" s="7"/>
      <c r="EB16" s="7">
        <v>1</v>
      </c>
      <c r="EC16" s="7"/>
      <c r="ED16" s="7"/>
      <c r="EE16" s="7">
        <v>1</v>
      </c>
      <c r="EF16" s="7"/>
      <c r="EG16" s="7"/>
      <c r="EH16" s="7"/>
      <c r="EI16" s="7">
        <v>1</v>
      </c>
      <c r="EJ16" s="7"/>
      <c r="EK16" s="7"/>
      <c r="EL16" s="7"/>
      <c r="EM16" s="7">
        <v>1</v>
      </c>
      <c r="EN16" s="7"/>
      <c r="EO16" s="7"/>
      <c r="EP16" s="7">
        <v>1</v>
      </c>
      <c r="EQ16" s="7"/>
      <c r="ER16" s="7"/>
      <c r="ES16" s="7">
        <v>1</v>
      </c>
      <c r="ET16" s="7"/>
      <c r="EU16" s="7"/>
      <c r="EV16" s="7">
        <v>1</v>
      </c>
      <c r="EW16" s="7"/>
      <c r="EX16" s="7"/>
      <c r="EY16" s="7">
        <v>1</v>
      </c>
      <c r="EZ16" s="7"/>
      <c r="FA16" s="7"/>
      <c r="FB16" s="7">
        <v>1</v>
      </c>
      <c r="FC16" s="7"/>
      <c r="FD16" s="7">
        <v>1</v>
      </c>
      <c r="FE16" s="7"/>
      <c r="FF16" s="7"/>
      <c r="FG16" s="7">
        <v>1</v>
      </c>
      <c r="FH16" s="7"/>
      <c r="FI16" s="7"/>
      <c r="FJ16" s="7"/>
      <c r="FK16" s="7">
        <v>1</v>
      </c>
      <c r="FL16" s="7"/>
      <c r="FM16" s="7"/>
      <c r="FN16" s="7">
        <v>1</v>
      </c>
      <c r="FO16" s="7"/>
      <c r="FP16" s="7">
        <v>1</v>
      </c>
      <c r="FQ16" s="7"/>
      <c r="FR16" s="7">
        <v>1</v>
      </c>
      <c r="FS16" s="7"/>
      <c r="FT16" s="7"/>
      <c r="FU16" s="7"/>
      <c r="FV16" s="7">
        <v>1</v>
      </c>
      <c r="FW16" s="7"/>
      <c r="FX16" s="7"/>
      <c r="FY16" s="7">
        <v>1</v>
      </c>
      <c r="FZ16" s="7"/>
      <c r="GA16" s="7">
        <v>1</v>
      </c>
      <c r="GB16" s="7"/>
      <c r="GC16" s="7"/>
      <c r="GD16" s="7"/>
      <c r="GE16" s="7">
        <v>1</v>
      </c>
      <c r="GF16" s="7"/>
      <c r="GG16" s="7">
        <v>1</v>
      </c>
      <c r="GH16" s="7"/>
      <c r="GI16" s="7"/>
      <c r="GJ16" s="7"/>
      <c r="GK16" s="7"/>
      <c r="GL16" s="7">
        <v>1</v>
      </c>
      <c r="GM16" s="7"/>
      <c r="GN16" s="7"/>
      <c r="GO16" s="7">
        <v>1</v>
      </c>
      <c r="GP16" s="7"/>
      <c r="GQ16" s="7"/>
      <c r="GR16" s="7">
        <v>1</v>
      </c>
      <c r="GS16" s="7"/>
      <c r="GT16" s="7"/>
      <c r="GU16" s="7">
        <v>1</v>
      </c>
      <c r="GV16" s="7"/>
      <c r="GW16" s="7">
        <v>1</v>
      </c>
      <c r="GX16" s="7"/>
      <c r="GY16" s="7"/>
      <c r="GZ16" s="7"/>
      <c r="HA16" s="7">
        <v>1</v>
      </c>
      <c r="HB16" s="7"/>
      <c r="HC16" s="7">
        <v>1</v>
      </c>
      <c r="HD16" s="7"/>
      <c r="HE16" s="7"/>
      <c r="HF16" s="7">
        <v>1</v>
      </c>
      <c r="HG16" s="7"/>
      <c r="HH16" s="7"/>
      <c r="HI16" s="7">
        <v>1</v>
      </c>
      <c r="HJ16" s="7"/>
      <c r="HK16" s="7"/>
      <c r="HL16" s="7">
        <v>1</v>
      </c>
      <c r="HM16" s="7"/>
      <c r="HN16" s="7"/>
      <c r="HO16" s="7"/>
      <c r="HP16" s="7">
        <v>1</v>
      </c>
      <c r="HQ16" s="7">
        <v>1</v>
      </c>
      <c r="HR16" s="7"/>
      <c r="HS16" s="7"/>
      <c r="HT16" s="7">
        <v>1</v>
      </c>
      <c r="HU16" s="7"/>
      <c r="HV16" s="7"/>
      <c r="HW16" s="7">
        <v>1</v>
      </c>
      <c r="HX16" s="7"/>
      <c r="HY16" s="7"/>
      <c r="HZ16" s="7">
        <v>1</v>
      </c>
      <c r="IA16" s="7"/>
      <c r="IB16" s="7"/>
      <c r="IC16" s="7">
        <v>1</v>
      </c>
      <c r="ID16" s="7"/>
      <c r="IE16" s="7">
        <v>1</v>
      </c>
      <c r="IF16" s="7"/>
      <c r="IG16" s="7"/>
      <c r="IH16" s="7">
        <v>1</v>
      </c>
      <c r="II16" s="7">
        <v>1</v>
      </c>
      <c r="IJ16" s="7"/>
      <c r="IK16" s="7"/>
      <c r="IL16" s="7"/>
      <c r="IM16" s="7">
        <v>1</v>
      </c>
      <c r="IN16" s="7"/>
      <c r="IO16" s="7">
        <v>1</v>
      </c>
      <c r="IP16" s="7"/>
      <c r="IQ16" s="7"/>
      <c r="IR16" s="7">
        <v>1</v>
      </c>
      <c r="IS16" s="7"/>
      <c r="IT16" s="7"/>
      <c r="IU16" s="7">
        <v>1</v>
      </c>
      <c r="IV16" s="7"/>
      <c r="IW16" s="7"/>
      <c r="IX16" s="7">
        <v>1</v>
      </c>
      <c r="IY16" s="7"/>
      <c r="IZ16" s="7"/>
      <c r="JA16" s="7">
        <v>1</v>
      </c>
      <c r="JB16" s="7"/>
      <c r="JC16" s="7"/>
      <c r="JD16" s="7">
        <v>1</v>
      </c>
      <c r="JE16" s="7"/>
      <c r="JF16" s="7"/>
      <c r="JG16" s="7">
        <v>1</v>
      </c>
      <c r="JH16" s="7"/>
      <c r="JI16" s="7"/>
      <c r="JJ16" s="7">
        <v>1</v>
      </c>
      <c r="JK16" s="7"/>
      <c r="JL16" s="7"/>
      <c r="JM16" s="7">
        <v>1</v>
      </c>
      <c r="JN16" s="7"/>
      <c r="JO16" s="7"/>
      <c r="JP16" s="7">
        <v>1</v>
      </c>
      <c r="JQ16" s="7"/>
      <c r="JR16" s="7"/>
      <c r="JS16" s="7">
        <v>1</v>
      </c>
      <c r="JT16" s="7"/>
      <c r="JU16" s="7"/>
      <c r="JV16" s="7"/>
      <c r="JW16" s="7">
        <v>1</v>
      </c>
      <c r="JX16" s="7"/>
      <c r="JY16" s="7">
        <v>1</v>
      </c>
      <c r="JZ16" s="7"/>
      <c r="KA16" s="7"/>
      <c r="KB16" s="7"/>
      <c r="KC16" s="7">
        <v>1</v>
      </c>
      <c r="KD16" s="7"/>
      <c r="KE16" s="7"/>
      <c r="KF16" s="7">
        <v>1</v>
      </c>
      <c r="KG16" s="7"/>
      <c r="KH16" s="7"/>
      <c r="KI16" s="7"/>
      <c r="KJ16" s="7">
        <v>1</v>
      </c>
      <c r="KK16" s="7">
        <v>1</v>
      </c>
      <c r="KL16" s="7"/>
      <c r="KM16" s="7"/>
      <c r="KN16" s="7">
        <v>1</v>
      </c>
      <c r="KO16" s="7"/>
      <c r="KP16" s="7"/>
      <c r="KQ16" s="7"/>
      <c r="KR16" s="7">
        <v>1</v>
      </c>
      <c r="KS16" s="7"/>
      <c r="KT16" s="7">
        <v>1</v>
      </c>
      <c r="KU16" s="7"/>
      <c r="KV16" s="8"/>
      <c r="KW16" s="7">
        <v>1</v>
      </c>
      <c r="KX16" s="7"/>
      <c r="KY16" s="7"/>
      <c r="KZ16" s="7"/>
      <c r="LA16" s="7">
        <v>1</v>
      </c>
      <c r="LB16" s="7"/>
      <c r="LC16" s="7">
        <v>1</v>
      </c>
      <c r="LD16" s="7"/>
      <c r="LE16" s="7"/>
    </row>
    <row r="17" spans="1:317" ht="15" customHeight="1" x14ac:dyDescent="0.25">
      <c r="A17" s="14">
        <v>4</v>
      </c>
      <c r="B17" s="29" t="s">
        <v>502</v>
      </c>
      <c r="C17" s="10"/>
      <c r="D17" s="10">
        <v>1</v>
      </c>
      <c r="E17" s="10"/>
      <c r="F17" s="24">
        <v>1</v>
      </c>
      <c r="G17" s="24"/>
      <c r="H17" s="24"/>
      <c r="I17" s="24"/>
      <c r="J17" s="24">
        <v>1</v>
      </c>
      <c r="K17" s="24"/>
      <c r="L17" s="24">
        <v>1</v>
      </c>
      <c r="M17" s="24"/>
      <c r="N17" s="24"/>
      <c r="O17" s="24">
        <v>1</v>
      </c>
      <c r="P17" s="24"/>
      <c r="Q17" s="24"/>
      <c r="R17" s="24">
        <v>1</v>
      </c>
      <c r="S17" s="24"/>
      <c r="T17" s="24"/>
      <c r="U17" s="24"/>
      <c r="V17" s="24">
        <v>1</v>
      </c>
      <c r="W17" s="24"/>
      <c r="X17" s="24"/>
      <c r="Y17" s="24">
        <v>1</v>
      </c>
      <c r="Z17" s="24"/>
      <c r="AA17" s="24"/>
      <c r="AB17" s="24">
        <v>1</v>
      </c>
      <c r="AC17" s="24"/>
      <c r="AD17" s="24"/>
      <c r="AE17" s="24">
        <v>1</v>
      </c>
      <c r="AF17" s="24"/>
      <c r="AG17" s="24"/>
      <c r="AH17" s="24">
        <v>1</v>
      </c>
      <c r="AI17" s="24"/>
      <c r="AJ17" s="24">
        <v>1</v>
      </c>
      <c r="AK17" s="24"/>
      <c r="AL17" s="24"/>
      <c r="AM17" s="24">
        <v>1</v>
      </c>
      <c r="AN17" s="24"/>
      <c r="AO17" s="24"/>
      <c r="AP17" s="24">
        <v>1</v>
      </c>
      <c r="AQ17" s="24"/>
      <c r="AR17" s="24"/>
      <c r="AS17" s="24">
        <v>1</v>
      </c>
      <c r="AT17" s="24"/>
      <c r="AU17" s="24"/>
      <c r="AV17" s="24"/>
      <c r="AW17" s="24">
        <v>1</v>
      </c>
      <c r="AX17" s="24"/>
      <c r="AY17" s="24">
        <v>1</v>
      </c>
      <c r="AZ17" s="24"/>
      <c r="BA17" s="24"/>
      <c r="BB17" s="24"/>
      <c r="BC17" s="24">
        <v>1</v>
      </c>
      <c r="BD17" s="24"/>
      <c r="BE17" s="24"/>
      <c r="BF17" s="24">
        <v>1</v>
      </c>
      <c r="BG17" s="24"/>
      <c r="BH17" s="24">
        <v>1</v>
      </c>
      <c r="BI17" s="24"/>
      <c r="BJ17" s="24"/>
      <c r="BK17" s="24"/>
      <c r="BL17" s="24"/>
      <c r="BM17" s="7">
        <v>1</v>
      </c>
      <c r="BN17" s="7"/>
      <c r="BO17" s="7">
        <v>1</v>
      </c>
      <c r="BP17" s="24"/>
      <c r="BQ17" s="24"/>
      <c r="BR17" s="24"/>
      <c r="BS17" s="24">
        <v>1</v>
      </c>
      <c r="BT17" s="24"/>
      <c r="BU17" s="24">
        <v>1</v>
      </c>
      <c r="BV17" s="24"/>
      <c r="BW17" s="24"/>
      <c r="BX17" s="24">
        <v>1</v>
      </c>
      <c r="BY17" s="24"/>
      <c r="BZ17" s="7"/>
      <c r="CA17" s="7">
        <v>1</v>
      </c>
      <c r="CB17" s="7"/>
      <c r="CC17" s="7"/>
      <c r="CD17" s="7">
        <v>1</v>
      </c>
      <c r="CE17" s="7"/>
      <c r="CF17" s="7"/>
      <c r="CG17" s="7">
        <v>1</v>
      </c>
      <c r="CH17" s="7"/>
      <c r="CI17" s="7"/>
      <c r="CJ17" s="7"/>
      <c r="CK17" s="7">
        <v>1</v>
      </c>
      <c r="CL17" s="7"/>
      <c r="CM17" s="7">
        <v>1</v>
      </c>
      <c r="CN17" s="7"/>
      <c r="CO17" s="7">
        <v>1</v>
      </c>
      <c r="CP17" s="7"/>
      <c r="CQ17" s="7"/>
      <c r="CR17" s="7">
        <v>1</v>
      </c>
      <c r="CS17" s="7"/>
      <c r="CT17" s="7"/>
      <c r="CU17" s="7">
        <v>1</v>
      </c>
      <c r="CV17" s="7"/>
      <c r="CW17" s="7"/>
      <c r="CX17" s="7"/>
      <c r="CY17" s="7">
        <v>1</v>
      </c>
      <c r="CZ17" s="7"/>
      <c r="DA17" s="7"/>
      <c r="DB17" s="7"/>
      <c r="DC17" s="7">
        <v>1</v>
      </c>
      <c r="DD17" s="7"/>
      <c r="DE17" s="7">
        <v>1</v>
      </c>
      <c r="DF17" s="7"/>
      <c r="DG17" s="7"/>
      <c r="DH17" s="7">
        <v>1</v>
      </c>
      <c r="DI17" s="7"/>
      <c r="DJ17" s="7"/>
      <c r="DK17" s="7">
        <v>1</v>
      </c>
      <c r="DL17" s="7"/>
      <c r="DM17" s="7"/>
      <c r="DN17" s="7"/>
      <c r="DO17" s="7">
        <v>1</v>
      </c>
      <c r="DP17" s="7"/>
      <c r="DQ17" s="7">
        <v>1</v>
      </c>
      <c r="DR17" s="7"/>
      <c r="DS17" s="7"/>
      <c r="DT17" s="7">
        <v>1</v>
      </c>
      <c r="DU17" s="7"/>
      <c r="DV17" s="7">
        <v>1</v>
      </c>
      <c r="DW17" s="7"/>
      <c r="DX17" s="7"/>
      <c r="DY17" s="7">
        <v>1</v>
      </c>
      <c r="DZ17" s="7"/>
      <c r="EA17" s="7"/>
      <c r="EB17" s="7">
        <v>1</v>
      </c>
      <c r="EC17" s="7"/>
      <c r="ED17" s="7"/>
      <c r="EE17" s="7">
        <v>1</v>
      </c>
      <c r="EF17" s="7"/>
      <c r="EG17" s="7"/>
      <c r="EH17" s="7"/>
      <c r="EI17" s="7">
        <v>1</v>
      </c>
      <c r="EJ17" s="7"/>
      <c r="EK17" s="7"/>
      <c r="EL17" s="7"/>
      <c r="EM17" s="7">
        <v>1</v>
      </c>
      <c r="EN17" s="7"/>
      <c r="EO17" s="7"/>
      <c r="EP17" s="7">
        <v>1</v>
      </c>
      <c r="EQ17" s="7"/>
      <c r="ER17" s="7"/>
      <c r="ES17" s="7">
        <v>1</v>
      </c>
      <c r="ET17" s="7"/>
      <c r="EU17" s="7"/>
      <c r="EV17" s="7">
        <v>1</v>
      </c>
      <c r="EW17" s="7"/>
      <c r="EX17" s="7">
        <v>1</v>
      </c>
      <c r="EY17" s="7"/>
      <c r="EZ17" s="7"/>
      <c r="FA17" s="7"/>
      <c r="FB17" s="7">
        <v>1</v>
      </c>
      <c r="FC17" s="7"/>
      <c r="FD17" s="7">
        <v>1</v>
      </c>
      <c r="FE17" s="7"/>
      <c r="FF17" s="7">
        <v>1</v>
      </c>
      <c r="FG17" s="7"/>
      <c r="FH17" s="7"/>
      <c r="FI17" s="7"/>
      <c r="FJ17" s="7"/>
      <c r="FK17" s="7">
        <v>1</v>
      </c>
      <c r="FL17" s="7"/>
      <c r="FM17" s="7"/>
      <c r="FN17" s="7">
        <v>1</v>
      </c>
      <c r="FO17" s="7"/>
      <c r="FP17" s="7"/>
      <c r="FQ17" s="7">
        <v>1</v>
      </c>
      <c r="FR17" s="7">
        <v>1</v>
      </c>
      <c r="FS17" s="7"/>
      <c r="FT17" s="7"/>
      <c r="FU17" s="7"/>
      <c r="FV17" s="7">
        <v>1</v>
      </c>
      <c r="FW17" s="7"/>
      <c r="FX17" s="7"/>
      <c r="FY17" s="7"/>
      <c r="FZ17" s="7">
        <v>1</v>
      </c>
      <c r="GA17" s="7"/>
      <c r="GB17" s="7">
        <v>1</v>
      </c>
      <c r="GC17" s="7"/>
      <c r="GD17" s="7"/>
      <c r="GE17" s="7">
        <v>1</v>
      </c>
      <c r="GF17" s="7"/>
      <c r="GG17" s="7"/>
      <c r="GH17" s="7">
        <v>1</v>
      </c>
      <c r="GI17" s="7"/>
      <c r="GJ17" s="7"/>
      <c r="GK17" s="7">
        <v>1</v>
      </c>
      <c r="GL17" s="7"/>
      <c r="GM17" s="7"/>
      <c r="GN17" s="7"/>
      <c r="GO17" s="7">
        <v>1</v>
      </c>
      <c r="GP17" s="7"/>
      <c r="GQ17" s="7"/>
      <c r="GR17" s="7">
        <v>1</v>
      </c>
      <c r="GS17" s="7"/>
      <c r="GT17" s="7"/>
      <c r="GU17" s="7">
        <v>1</v>
      </c>
      <c r="GV17" s="7"/>
      <c r="GW17" s="7">
        <v>1</v>
      </c>
      <c r="GX17" s="7"/>
      <c r="GY17" s="7"/>
      <c r="GZ17" s="7">
        <v>1</v>
      </c>
      <c r="HA17" s="7"/>
      <c r="HB17" s="7"/>
      <c r="HC17" s="7">
        <v>1</v>
      </c>
      <c r="HD17" s="7"/>
      <c r="HE17" s="7"/>
      <c r="HF17" s="7">
        <v>1</v>
      </c>
      <c r="HG17" s="7"/>
      <c r="HH17" s="7"/>
      <c r="HI17" s="7">
        <v>1</v>
      </c>
      <c r="HJ17" s="7"/>
      <c r="HK17" s="7"/>
      <c r="HL17" s="7">
        <v>1</v>
      </c>
      <c r="HM17" s="7"/>
      <c r="HN17" s="7"/>
      <c r="HO17" s="7"/>
      <c r="HP17" s="7">
        <v>1</v>
      </c>
      <c r="HQ17" s="7">
        <v>1</v>
      </c>
      <c r="HR17" s="7"/>
      <c r="HS17" s="7"/>
      <c r="HT17" s="7">
        <v>1</v>
      </c>
      <c r="HU17" s="7"/>
      <c r="HV17" s="7"/>
      <c r="HW17" s="7">
        <v>1</v>
      </c>
      <c r="HX17" s="7"/>
      <c r="HY17" s="7"/>
      <c r="HZ17" s="7">
        <v>1</v>
      </c>
      <c r="IA17" s="7"/>
      <c r="IB17" s="7"/>
      <c r="IC17" s="7">
        <v>1</v>
      </c>
      <c r="ID17" s="7"/>
      <c r="IE17" s="7">
        <v>1</v>
      </c>
      <c r="IF17" s="7"/>
      <c r="IG17" s="7"/>
      <c r="IH17" s="7">
        <v>1</v>
      </c>
      <c r="II17" s="7">
        <v>1</v>
      </c>
      <c r="IJ17" s="7"/>
      <c r="IK17" s="7"/>
      <c r="IL17" s="7"/>
      <c r="IM17" s="7">
        <v>1</v>
      </c>
      <c r="IN17" s="7"/>
      <c r="IO17" s="7">
        <v>1</v>
      </c>
      <c r="IP17" s="7"/>
      <c r="IQ17" s="7"/>
      <c r="IR17" s="7">
        <v>1</v>
      </c>
      <c r="IS17" s="7"/>
      <c r="IT17" s="7"/>
      <c r="IU17" s="7">
        <v>1</v>
      </c>
      <c r="IV17" s="7"/>
      <c r="IW17" s="7"/>
      <c r="IX17" s="7">
        <v>1</v>
      </c>
      <c r="IY17" s="7"/>
      <c r="IZ17" s="7"/>
      <c r="JA17" s="7">
        <v>1</v>
      </c>
      <c r="JB17" s="7"/>
      <c r="JC17" s="7"/>
      <c r="JD17" s="7">
        <v>1</v>
      </c>
      <c r="JE17" s="7"/>
      <c r="JF17" s="7"/>
      <c r="JG17" s="7">
        <v>1</v>
      </c>
      <c r="JH17" s="7"/>
      <c r="JI17" s="7"/>
      <c r="JJ17" s="7">
        <v>1</v>
      </c>
      <c r="JK17" s="7"/>
      <c r="JL17" s="7"/>
      <c r="JM17" s="7">
        <v>1</v>
      </c>
      <c r="JN17" s="7"/>
      <c r="JO17" s="7"/>
      <c r="JP17" s="7">
        <v>1</v>
      </c>
      <c r="JQ17" s="7"/>
      <c r="JR17" s="7"/>
      <c r="JS17" s="7"/>
      <c r="JT17" s="7">
        <v>1</v>
      </c>
      <c r="JU17" s="7"/>
      <c r="JV17" s="7"/>
      <c r="JW17" s="7">
        <v>1</v>
      </c>
      <c r="JX17" s="7"/>
      <c r="JY17" s="7">
        <v>1</v>
      </c>
      <c r="JZ17" s="7"/>
      <c r="KA17" s="7"/>
      <c r="KB17" s="7"/>
      <c r="KC17" s="7">
        <v>1</v>
      </c>
      <c r="KD17" s="7"/>
      <c r="KE17" s="7"/>
      <c r="KF17" s="7">
        <v>1</v>
      </c>
      <c r="KG17" s="7"/>
      <c r="KH17" s="7"/>
      <c r="KI17" s="7"/>
      <c r="KJ17" s="7">
        <v>1</v>
      </c>
      <c r="KK17" s="7">
        <v>1</v>
      </c>
      <c r="KL17" s="7"/>
      <c r="KM17" s="7"/>
      <c r="KN17" s="7">
        <v>1</v>
      </c>
      <c r="KO17" s="7"/>
      <c r="KP17" s="7"/>
      <c r="KQ17" s="7"/>
      <c r="KR17" s="7">
        <v>1</v>
      </c>
      <c r="KS17" s="7"/>
      <c r="KT17" s="7">
        <v>1</v>
      </c>
      <c r="KU17" s="7"/>
      <c r="KV17" s="8"/>
      <c r="KW17" s="7">
        <v>1</v>
      </c>
      <c r="KX17" s="7"/>
      <c r="KY17" s="7"/>
      <c r="KZ17" s="7"/>
      <c r="LA17" s="7">
        <v>1</v>
      </c>
      <c r="LB17" s="7"/>
      <c r="LC17" s="7">
        <v>1</v>
      </c>
      <c r="LD17" s="7"/>
      <c r="LE17" s="7"/>
    </row>
    <row r="18" spans="1:317" ht="15" customHeight="1" x14ac:dyDescent="0.25">
      <c r="A18" s="14">
        <v>5</v>
      </c>
      <c r="B18" s="29" t="s">
        <v>503</v>
      </c>
      <c r="C18" s="10"/>
      <c r="D18" s="10">
        <v>1</v>
      </c>
      <c r="E18" s="10"/>
      <c r="F18" s="24">
        <v>1</v>
      </c>
      <c r="G18" s="24"/>
      <c r="H18" s="24"/>
      <c r="I18" s="24"/>
      <c r="J18" s="24">
        <v>1</v>
      </c>
      <c r="K18" s="24"/>
      <c r="L18" s="24">
        <v>1</v>
      </c>
      <c r="M18" s="24"/>
      <c r="N18" s="24"/>
      <c r="O18" s="24"/>
      <c r="P18" s="24">
        <v>1</v>
      </c>
      <c r="Q18" s="24"/>
      <c r="R18" s="24">
        <v>1</v>
      </c>
      <c r="S18" s="24"/>
      <c r="T18" s="24"/>
      <c r="U18" s="24">
        <v>1</v>
      </c>
      <c r="V18" s="24"/>
      <c r="W18" s="24"/>
      <c r="X18" s="24"/>
      <c r="Y18" s="24">
        <v>1</v>
      </c>
      <c r="Z18" s="24"/>
      <c r="AA18" s="24"/>
      <c r="AB18" s="24">
        <v>1</v>
      </c>
      <c r="AC18" s="24"/>
      <c r="AD18" s="24"/>
      <c r="AE18" s="24">
        <v>1</v>
      </c>
      <c r="AF18" s="24"/>
      <c r="AG18" s="24"/>
      <c r="AH18" s="24">
        <v>1</v>
      </c>
      <c r="AI18" s="24"/>
      <c r="AJ18" s="24"/>
      <c r="AK18" s="24">
        <v>1</v>
      </c>
      <c r="AL18" s="24"/>
      <c r="AM18" s="24"/>
      <c r="AN18" s="24">
        <v>1</v>
      </c>
      <c r="AO18" s="24"/>
      <c r="AP18" s="24"/>
      <c r="AQ18" s="24">
        <v>1</v>
      </c>
      <c r="AR18" s="24"/>
      <c r="AS18" s="24"/>
      <c r="AT18" s="24">
        <v>1</v>
      </c>
      <c r="AU18" s="24"/>
      <c r="AV18" s="24"/>
      <c r="AW18" s="24">
        <v>1</v>
      </c>
      <c r="AX18" s="24"/>
      <c r="AY18" s="24">
        <v>1</v>
      </c>
      <c r="AZ18" s="24"/>
      <c r="BA18" s="24"/>
      <c r="BB18" s="24"/>
      <c r="BC18" s="24">
        <v>1</v>
      </c>
      <c r="BD18" s="24"/>
      <c r="BE18" s="24"/>
      <c r="BF18" s="24">
        <v>1</v>
      </c>
      <c r="BG18" s="24"/>
      <c r="BH18" s="24">
        <v>1</v>
      </c>
      <c r="BI18" s="24"/>
      <c r="BJ18" s="24"/>
      <c r="BK18" s="24"/>
      <c r="BL18" s="24">
        <v>1</v>
      </c>
      <c r="BM18" s="7"/>
      <c r="BN18" s="7"/>
      <c r="BO18" s="7">
        <v>1</v>
      </c>
      <c r="BP18" s="24"/>
      <c r="BQ18" s="24"/>
      <c r="BR18" s="24">
        <v>1</v>
      </c>
      <c r="BS18" s="24"/>
      <c r="BT18" s="24"/>
      <c r="BU18" s="24">
        <v>1</v>
      </c>
      <c r="BV18" s="24"/>
      <c r="BW18" s="24"/>
      <c r="BX18" s="24">
        <v>1</v>
      </c>
      <c r="BY18" s="24"/>
      <c r="BZ18" s="7"/>
      <c r="CA18" s="7">
        <v>1</v>
      </c>
      <c r="CB18" s="7"/>
      <c r="CC18" s="7"/>
      <c r="CD18" s="7">
        <v>1</v>
      </c>
      <c r="CE18" s="7"/>
      <c r="CF18" s="7"/>
      <c r="CG18" s="7">
        <v>1</v>
      </c>
      <c r="CH18" s="7"/>
      <c r="CI18" s="7"/>
      <c r="CJ18" s="7">
        <v>1</v>
      </c>
      <c r="CK18" s="7"/>
      <c r="CL18" s="7">
        <v>1</v>
      </c>
      <c r="CM18" s="7"/>
      <c r="CN18" s="7"/>
      <c r="CO18" s="7"/>
      <c r="CP18" s="7">
        <v>1</v>
      </c>
      <c r="CQ18" s="7"/>
      <c r="CR18" s="7">
        <v>1</v>
      </c>
      <c r="CS18" s="7"/>
      <c r="CT18" s="7"/>
      <c r="CU18" s="7">
        <v>1</v>
      </c>
      <c r="CV18" s="7"/>
      <c r="CW18" s="7"/>
      <c r="CX18" s="7"/>
      <c r="CY18" s="7">
        <v>1</v>
      </c>
      <c r="CZ18" s="7"/>
      <c r="DA18" s="7"/>
      <c r="DB18" s="7">
        <v>1</v>
      </c>
      <c r="DC18" s="7"/>
      <c r="DD18" s="7"/>
      <c r="DE18" s="7">
        <v>1</v>
      </c>
      <c r="DF18" s="7"/>
      <c r="DG18" s="7"/>
      <c r="DH18" s="7">
        <v>1</v>
      </c>
      <c r="DI18" s="7"/>
      <c r="DJ18" s="7"/>
      <c r="DK18" s="7">
        <v>1</v>
      </c>
      <c r="DL18" s="7"/>
      <c r="DM18" s="7"/>
      <c r="DN18" s="7">
        <v>1</v>
      </c>
      <c r="DO18" s="7"/>
      <c r="DP18" s="7"/>
      <c r="DQ18" s="7">
        <v>1</v>
      </c>
      <c r="DR18" s="7"/>
      <c r="DS18" s="7"/>
      <c r="DT18" s="7">
        <v>1</v>
      </c>
      <c r="DU18" s="7"/>
      <c r="DV18" s="7"/>
      <c r="DW18" s="7">
        <v>1</v>
      </c>
      <c r="DX18" s="7"/>
      <c r="DY18" s="7">
        <v>1</v>
      </c>
      <c r="DZ18" s="7"/>
      <c r="EA18" s="7"/>
      <c r="EB18" s="7">
        <v>1</v>
      </c>
      <c r="EC18" s="7"/>
      <c r="ED18" s="7"/>
      <c r="EE18" s="7">
        <v>1</v>
      </c>
      <c r="EF18" s="7"/>
      <c r="EG18" s="7"/>
      <c r="EH18" s="7"/>
      <c r="EI18" s="7">
        <v>1</v>
      </c>
      <c r="EJ18" s="7"/>
      <c r="EK18" s="7"/>
      <c r="EL18" s="7">
        <v>1</v>
      </c>
      <c r="EM18" s="7"/>
      <c r="EN18" s="7"/>
      <c r="EO18" s="7">
        <v>1</v>
      </c>
      <c r="EP18" s="7"/>
      <c r="EQ18" s="7"/>
      <c r="ER18" s="7">
        <v>1</v>
      </c>
      <c r="ES18" s="7"/>
      <c r="ET18" s="7"/>
      <c r="EU18" s="7">
        <v>1</v>
      </c>
      <c r="EV18" s="7"/>
      <c r="EW18" s="7"/>
      <c r="EX18" s="7">
        <v>1</v>
      </c>
      <c r="EY18" s="7"/>
      <c r="EZ18" s="7"/>
      <c r="FA18" s="7">
        <v>1</v>
      </c>
      <c r="FB18" s="7"/>
      <c r="FC18" s="7"/>
      <c r="FD18" s="7">
        <v>1</v>
      </c>
      <c r="FE18" s="7"/>
      <c r="FF18" s="7">
        <v>1</v>
      </c>
      <c r="FG18" s="7"/>
      <c r="FH18" s="7"/>
      <c r="FI18" s="7"/>
      <c r="FJ18" s="7">
        <v>1</v>
      </c>
      <c r="FK18" s="7"/>
      <c r="FL18" s="7"/>
      <c r="FM18" s="7">
        <v>1</v>
      </c>
      <c r="FN18" s="7"/>
      <c r="FO18" s="7"/>
      <c r="FP18" s="7">
        <v>1</v>
      </c>
      <c r="FQ18" s="7"/>
      <c r="FR18" s="7">
        <v>1</v>
      </c>
      <c r="FS18" s="7"/>
      <c r="FT18" s="7"/>
      <c r="FU18" s="7"/>
      <c r="FV18" s="7">
        <v>1</v>
      </c>
      <c r="FW18" s="7"/>
      <c r="FX18" s="7"/>
      <c r="FY18" s="7">
        <v>1</v>
      </c>
      <c r="FZ18" s="7"/>
      <c r="GA18" s="7"/>
      <c r="GB18" s="7">
        <v>1</v>
      </c>
      <c r="GC18" s="7"/>
      <c r="GD18" s="7"/>
      <c r="GE18" s="7">
        <v>1</v>
      </c>
      <c r="GF18" s="7"/>
      <c r="GG18" s="7"/>
      <c r="GH18" s="7">
        <v>1</v>
      </c>
      <c r="GI18" s="7"/>
      <c r="GJ18" s="7"/>
      <c r="GK18" s="7">
        <v>1</v>
      </c>
      <c r="GL18" s="7"/>
      <c r="GM18" s="7"/>
      <c r="GN18" s="7">
        <v>1</v>
      </c>
      <c r="GO18" s="7"/>
      <c r="GP18" s="7"/>
      <c r="GQ18" s="7">
        <v>1</v>
      </c>
      <c r="GR18" s="7"/>
      <c r="GS18" s="7"/>
      <c r="GT18" s="7">
        <v>1</v>
      </c>
      <c r="GU18" s="7"/>
      <c r="GV18" s="7"/>
      <c r="GW18" s="7">
        <v>1</v>
      </c>
      <c r="GX18" s="7"/>
      <c r="GY18" s="7"/>
      <c r="GZ18" s="7">
        <v>1</v>
      </c>
      <c r="HA18" s="7"/>
      <c r="HB18" s="7"/>
      <c r="HC18" s="7">
        <v>1</v>
      </c>
      <c r="HD18" s="7"/>
      <c r="HE18" s="7"/>
      <c r="HF18" s="7">
        <v>1</v>
      </c>
      <c r="HG18" s="7"/>
      <c r="HH18" s="7"/>
      <c r="HI18" s="7">
        <v>1</v>
      </c>
      <c r="HJ18" s="7"/>
      <c r="HK18" s="7"/>
      <c r="HL18" s="7">
        <v>1</v>
      </c>
      <c r="HM18" s="7"/>
      <c r="HN18" s="7"/>
      <c r="HO18" s="7">
        <v>1</v>
      </c>
      <c r="HP18" s="7"/>
      <c r="HQ18" s="7">
        <v>1</v>
      </c>
      <c r="HR18" s="7"/>
      <c r="HS18" s="7"/>
      <c r="HT18" s="7">
        <v>1</v>
      </c>
      <c r="HU18" s="7"/>
      <c r="HV18" s="7"/>
      <c r="HW18" s="7">
        <v>1</v>
      </c>
      <c r="HX18" s="7"/>
      <c r="HY18" s="7"/>
      <c r="HZ18" s="7">
        <v>1</v>
      </c>
      <c r="IA18" s="7"/>
      <c r="IB18" s="7"/>
      <c r="IC18" s="7">
        <v>1</v>
      </c>
      <c r="ID18" s="7"/>
      <c r="IE18" s="7"/>
      <c r="IF18" s="7"/>
      <c r="IG18" s="7">
        <v>1</v>
      </c>
      <c r="IH18" s="7"/>
      <c r="II18" s="7">
        <v>1</v>
      </c>
      <c r="IJ18" s="7"/>
      <c r="IK18" s="7"/>
      <c r="IL18" s="7"/>
      <c r="IM18" s="7">
        <v>1</v>
      </c>
      <c r="IN18" s="7"/>
      <c r="IO18" s="7">
        <v>1</v>
      </c>
      <c r="IP18" s="7"/>
      <c r="IQ18" s="7"/>
      <c r="IR18" s="7"/>
      <c r="IS18" s="7">
        <v>1</v>
      </c>
      <c r="IT18" s="7"/>
      <c r="IU18" s="7">
        <v>1</v>
      </c>
      <c r="IV18" s="7"/>
      <c r="IW18" s="7"/>
      <c r="IX18" s="7">
        <v>1</v>
      </c>
      <c r="IY18" s="7"/>
      <c r="IZ18" s="7"/>
      <c r="JA18" s="7">
        <v>1</v>
      </c>
      <c r="JB18" s="7"/>
      <c r="JC18" s="7"/>
      <c r="JD18" s="7">
        <v>1</v>
      </c>
      <c r="JE18" s="7"/>
      <c r="JF18" s="7"/>
      <c r="JG18" s="7">
        <v>1</v>
      </c>
      <c r="JH18" s="7"/>
      <c r="JI18" s="7"/>
      <c r="JJ18" s="7">
        <v>1</v>
      </c>
      <c r="JK18" s="7"/>
      <c r="JL18" s="7"/>
      <c r="JM18" s="7">
        <v>1</v>
      </c>
      <c r="JN18" s="7"/>
      <c r="JO18" s="7"/>
      <c r="JP18" s="7">
        <v>1</v>
      </c>
      <c r="JQ18" s="7"/>
      <c r="JR18" s="7"/>
      <c r="JS18" s="7">
        <v>1</v>
      </c>
      <c r="JT18" s="7"/>
      <c r="JU18" s="7"/>
      <c r="JV18" s="7">
        <v>1</v>
      </c>
      <c r="JW18" s="7"/>
      <c r="JX18" s="7"/>
      <c r="JY18" s="7">
        <v>1</v>
      </c>
      <c r="JZ18" s="7"/>
      <c r="KA18" s="7"/>
      <c r="KB18" s="7">
        <v>1</v>
      </c>
      <c r="KC18" s="7"/>
      <c r="KD18" s="7"/>
      <c r="KE18" s="7">
        <v>1</v>
      </c>
      <c r="KF18" s="7"/>
      <c r="KG18" s="7"/>
      <c r="KH18" s="7"/>
      <c r="KI18" s="7">
        <v>1</v>
      </c>
      <c r="KJ18" s="7"/>
      <c r="KK18" s="7">
        <v>1</v>
      </c>
      <c r="KL18" s="7"/>
      <c r="KM18" s="7"/>
      <c r="KN18" s="7">
        <v>1</v>
      </c>
      <c r="KO18" s="7"/>
      <c r="KP18" s="7"/>
      <c r="KQ18" s="7">
        <v>1</v>
      </c>
      <c r="KR18" s="7"/>
      <c r="KS18" s="7"/>
      <c r="KT18" s="7">
        <v>1</v>
      </c>
      <c r="KU18" s="7"/>
      <c r="KV18" s="8"/>
      <c r="KW18" s="7">
        <v>1</v>
      </c>
      <c r="KX18" s="7"/>
      <c r="KY18" s="7"/>
      <c r="KZ18" s="7"/>
      <c r="LA18" s="7">
        <v>1</v>
      </c>
      <c r="LB18" s="7"/>
      <c r="LC18" s="7">
        <v>1</v>
      </c>
      <c r="LD18" s="7"/>
      <c r="LE18" s="7"/>
    </row>
    <row r="19" spans="1:317" ht="15" customHeight="1" x14ac:dyDescent="0.25">
      <c r="A19" s="14">
        <v>6</v>
      </c>
      <c r="B19" s="29" t="s">
        <v>504</v>
      </c>
      <c r="C19" s="10"/>
      <c r="D19" s="10">
        <v>1</v>
      </c>
      <c r="E19" s="10"/>
      <c r="F19" s="24">
        <v>1</v>
      </c>
      <c r="G19" s="24"/>
      <c r="H19" s="24"/>
      <c r="I19" s="24"/>
      <c r="J19" s="24">
        <v>1</v>
      </c>
      <c r="K19" s="24"/>
      <c r="L19" s="24"/>
      <c r="M19" s="24">
        <v>1</v>
      </c>
      <c r="N19" s="24"/>
      <c r="O19" s="24"/>
      <c r="P19" s="24">
        <v>1</v>
      </c>
      <c r="Q19" s="24"/>
      <c r="R19" s="24"/>
      <c r="S19" s="24">
        <v>1</v>
      </c>
      <c r="T19" s="24"/>
      <c r="U19" s="24"/>
      <c r="V19" s="24"/>
      <c r="W19" s="24">
        <v>1</v>
      </c>
      <c r="X19" s="24"/>
      <c r="Y19" s="24">
        <v>1</v>
      </c>
      <c r="Z19" s="24"/>
      <c r="AA19" s="24"/>
      <c r="AB19" s="24">
        <v>1</v>
      </c>
      <c r="AC19" s="24"/>
      <c r="AD19" s="24"/>
      <c r="AE19" s="24">
        <v>1</v>
      </c>
      <c r="AF19" s="24"/>
      <c r="AG19" s="24"/>
      <c r="AH19" s="24">
        <v>1</v>
      </c>
      <c r="AI19" s="24"/>
      <c r="AJ19" s="24"/>
      <c r="AK19" s="24">
        <v>1</v>
      </c>
      <c r="AL19" s="24"/>
      <c r="AM19" s="24"/>
      <c r="AN19" s="24">
        <v>1</v>
      </c>
      <c r="AO19" s="24"/>
      <c r="AP19" s="24"/>
      <c r="AQ19" s="24">
        <v>1</v>
      </c>
      <c r="AR19" s="24"/>
      <c r="AS19" s="24"/>
      <c r="AT19" s="24">
        <v>1</v>
      </c>
      <c r="AU19" s="24"/>
      <c r="AV19" s="24"/>
      <c r="AW19" s="24">
        <v>1</v>
      </c>
      <c r="AX19" s="24"/>
      <c r="AY19" s="24">
        <v>1</v>
      </c>
      <c r="AZ19" s="24"/>
      <c r="BA19" s="24"/>
      <c r="BB19" s="24"/>
      <c r="BC19" s="24">
        <v>1</v>
      </c>
      <c r="BD19" s="24"/>
      <c r="BE19" s="24"/>
      <c r="BF19" s="24"/>
      <c r="BG19" s="24">
        <v>1</v>
      </c>
      <c r="BH19" s="24">
        <v>1</v>
      </c>
      <c r="BI19" s="24"/>
      <c r="BJ19" s="24"/>
      <c r="BK19" s="24"/>
      <c r="BL19" s="24"/>
      <c r="BM19" s="7">
        <v>1</v>
      </c>
      <c r="BN19" s="7"/>
      <c r="BO19" s="7">
        <v>1</v>
      </c>
      <c r="BP19" s="24"/>
      <c r="BQ19" s="24"/>
      <c r="BR19" s="24"/>
      <c r="BS19" s="24">
        <v>1</v>
      </c>
      <c r="BT19" s="24"/>
      <c r="BU19" s="24"/>
      <c r="BV19" s="24">
        <v>1</v>
      </c>
      <c r="BW19" s="24"/>
      <c r="BX19" s="24"/>
      <c r="BY19" s="24">
        <v>1</v>
      </c>
      <c r="BZ19" s="7"/>
      <c r="CA19" s="7"/>
      <c r="CB19" s="7">
        <v>1</v>
      </c>
      <c r="CC19" s="7"/>
      <c r="CD19" s="7"/>
      <c r="CE19" s="7">
        <v>1</v>
      </c>
      <c r="CF19" s="7"/>
      <c r="CG19" s="7"/>
      <c r="CH19" s="7">
        <v>1</v>
      </c>
      <c r="CI19" s="7"/>
      <c r="CJ19" s="7"/>
      <c r="CK19" s="7">
        <v>1</v>
      </c>
      <c r="CL19" s="7"/>
      <c r="CM19" s="7">
        <v>1</v>
      </c>
      <c r="CN19" s="7"/>
      <c r="CO19" s="7"/>
      <c r="CP19" s="7"/>
      <c r="CQ19" s="7">
        <v>1</v>
      </c>
      <c r="CR19" s="7"/>
      <c r="CS19" s="7"/>
      <c r="CT19" s="7">
        <v>1</v>
      </c>
      <c r="CU19" s="7"/>
      <c r="CV19" s="7">
        <v>1</v>
      </c>
      <c r="CW19" s="7"/>
      <c r="CX19" s="7"/>
      <c r="CY19" s="7">
        <v>1</v>
      </c>
      <c r="CZ19" s="7"/>
      <c r="DA19" s="7"/>
      <c r="DB19" s="7"/>
      <c r="DC19" s="7">
        <v>1</v>
      </c>
      <c r="DD19" s="7"/>
      <c r="DE19" s="7"/>
      <c r="DF19" s="7">
        <v>1</v>
      </c>
      <c r="DG19" s="7"/>
      <c r="DH19" s="7"/>
      <c r="DI19" s="7">
        <v>1</v>
      </c>
      <c r="DJ19" s="7"/>
      <c r="DK19" s="7">
        <v>1</v>
      </c>
      <c r="DL19" s="7"/>
      <c r="DM19" s="7"/>
      <c r="DN19" s="7"/>
      <c r="DO19" s="7">
        <v>1</v>
      </c>
      <c r="DP19" s="7"/>
      <c r="DQ19" s="7">
        <v>1</v>
      </c>
      <c r="DR19" s="7"/>
      <c r="DS19" s="7"/>
      <c r="DT19" s="7">
        <v>1</v>
      </c>
      <c r="DU19" s="7"/>
      <c r="DV19" s="7"/>
      <c r="DW19" s="7">
        <v>1</v>
      </c>
      <c r="DX19" s="7"/>
      <c r="DY19" s="7"/>
      <c r="DZ19" s="7">
        <v>1</v>
      </c>
      <c r="EA19" s="7"/>
      <c r="EB19" s="7">
        <v>1</v>
      </c>
      <c r="EC19" s="7"/>
      <c r="ED19" s="7"/>
      <c r="EE19" s="7">
        <v>1</v>
      </c>
      <c r="EF19" s="7"/>
      <c r="EG19" s="7"/>
      <c r="EH19" s="7"/>
      <c r="EI19" s="7"/>
      <c r="EJ19" s="7">
        <v>1</v>
      </c>
      <c r="EK19" s="7"/>
      <c r="EL19" s="7"/>
      <c r="EM19" s="7">
        <v>1</v>
      </c>
      <c r="EN19" s="7"/>
      <c r="EO19" s="7"/>
      <c r="EP19" s="7">
        <v>1</v>
      </c>
      <c r="EQ19" s="7"/>
      <c r="ER19" s="7"/>
      <c r="ES19" s="7">
        <v>1</v>
      </c>
      <c r="ET19" s="7"/>
      <c r="EU19" s="7"/>
      <c r="EV19" s="7">
        <v>1</v>
      </c>
      <c r="EW19" s="7"/>
      <c r="EX19" s="7"/>
      <c r="EY19" s="7">
        <v>1</v>
      </c>
      <c r="EZ19" s="7"/>
      <c r="FA19" s="7"/>
      <c r="FB19" s="7">
        <v>1</v>
      </c>
      <c r="FC19" s="7"/>
      <c r="FD19" s="7">
        <v>1</v>
      </c>
      <c r="FE19" s="7"/>
      <c r="FF19" s="7">
        <v>1</v>
      </c>
      <c r="FG19" s="7"/>
      <c r="FH19" s="7"/>
      <c r="FI19" s="7"/>
      <c r="FJ19" s="7"/>
      <c r="FK19" s="7">
        <v>1</v>
      </c>
      <c r="FL19" s="7"/>
      <c r="FM19" s="7"/>
      <c r="FN19" s="7">
        <v>1</v>
      </c>
      <c r="FO19" s="7"/>
      <c r="FP19" s="7"/>
      <c r="FQ19" s="7">
        <v>1</v>
      </c>
      <c r="FR19" s="7">
        <v>1</v>
      </c>
      <c r="FS19" s="7"/>
      <c r="FT19" s="7"/>
      <c r="FU19" s="7"/>
      <c r="FV19" s="7">
        <v>1</v>
      </c>
      <c r="FW19" s="7"/>
      <c r="FX19" s="7"/>
      <c r="FY19" s="7"/>
      <c r="FZ19" s="7">
        <v>1</v>
      </c>
      <c r="GA19" s="7"/>
      <c r="GB19" s="7">
        <v>1</v>
      </c>
      <c r="GC19" s="7"/>
      <c r="GD19" s="7"/>
      <c r="GE19" s="7">
        <v>1</v>
      </c>
      <c r="GF19" s="7"/>
      <c r="GG19" s="7"/>
      <c r="GH19" s="7">
        <v>1</v>
      </c>
      <c r="GI19" s="7"/>
      <c r="GJ19" s="7"/>
      <c r="GK19" s="7"/>
      <c r="GL19" s="7">
        <v>1</v>
      </c>
      <c r="GM19" s="7"/>
      <c r="GN19" s="7"/>
      <c r="GO19" s="7">
        <v>1</v>
      </c>
      <c r="GP19" s="7"/>
      <c r="GQ19" s="7"/>
      <c r="GR19" s="7">
        <v>1</v>
      </c>
      <c r="GS19" s="7"/>
      <c r="GT19" s="7"/>
      <c r="GU19" s="7">
        <v>1</v>
      </c>
      <c r="GV19" s="7"/>
      <c r="GW19" s="7">
        <v>1</v>
      </c>
      <c r="GX19" s="7"/>
      <c r="GY19" s="7"/>
      <c r="GZ19" s="7"/>
      <c r="HA19" s="7">
        <v>1</v>
      </c>
      <c r="HB19" s="7"/>
      <c r="HC19" s="7"/>
      <c r="HD19" s="7">
        <v>1</v>
      </c>
      <c r="HE19" s="7"/>
      <c r="HF19" s="7">
        <v>1</v>
      </c>
      <c r="HG19" s="7"/>
      <c r="HH19" s="7"/>
      <c r="HI19" s="7">
        <v>1</v>
      </c>
      <c r="HJ19" s="7"/>
      <c r="HK19" s="7"/>
      <c r="HL19" s="7">
        <v>1</v>
      </c>
      <c r="HM19" s="7"/>
      <c r="HN19" s="7"/>
      <c r="HO19" s="7"/>
      <c r="HP19" s="7">
        <v>1</v>
      </c>
      <c r="HQ19" s="7">
        <v>1</v>
      </c>
      <c r="HR19" s="7"/>
      <c r="HS19" s="7"/>
      <c r="HT19" s="7">
        <v>1</v>
      </c>
      <c r="HU19" s="7"/>
      <c r="HV19" s="7"/>
      <c r="HW19" s="7">
        <v>1</v>
      </c>
      <c r="HX19" s="7"/>
      <c r="HY19" s="7"/>
      <c r="HZ19" s="7">
        <v>1</v>
      </c>
      <c r="IA19" s="7"/>
      <c r="IB19" s="7"/>
      <c r="IC19" s="7">
        <v>1</v>
      </c>
      <c r="ID19" s="7"/>
      <c r="IE19" s="7">
        <v>1</v>
      </c>
      <c r="IF19" s="7"/>
      <c r="IG19" s="7"/>
      <c r="IH19" s="7">
        <v>1</v>
      </c>
      <c r="II19" s="7">
        <v>1</v>
      </c>
      <c r="IJ19" s="7"/>
      <c r="IK19" s="7"/>
      <c r="IL19" s="7"/>
      <c r="IM19" s="7">
        <v>1</v>
      </c>
      <c r="IN19" s="7"/>
      <c r="IO19" s="7">
        <v>1</v>
      </c>
      <c r="IP19" s="7"/>
      <c r="IQ19" s="7"/>
      <c r="IR19" s="7"/>
      <c r="IS19" s="7">
        <v>1</v>
      </c>
      <c r="IT19" s="7"/>
      <c r="IU19" s="7"/>
      <c r="IV19" s="7">
        <v>1</v>
      </c>
      <c r="IW19" s="7"/>
      <c r="IX19" s="7">
        <v>1</v>
      </c>
      <c r="IY19" s="7"/>
      <c r="IZ19" s="7"/>
      <c r="JA19" s="7"/>
      <c r="JB19" s="7">
        <v>1</v>
      </c>
      <c r="JC19" s="7"/>
      <c r="JD19" s="7">
        <v>1</v>
      </c>
      <c r="JE19" s="7"/>
      <c r="JF19" s="7"/>
      <c r="JG19" s="7">
        <v>1</v>
      </c>
      <c r="JH19" s="7"/>
      <c r="JI19" s="7"/>
      <c r="JJ19" s="7"/>
      <c r="JK19" s="7">
        <v>1</v>
      </c>
      <c r="JL19" s="7"/>
      <c r="JM19" s="7">
        <v>1</v>
      </c>
      <c r="JN19" s="7">
        <v>1</v>
      </c>
      <c r="JO19" s="7"/>
      <c r="JP19" s="7"/>
      <c r="JQ19" s="7">
        <v>1</v>
      </c>
      <c r="JR19" s="7"/>
      <c r="JS19" s="7"/>
      <c r="JT19" s="7">
        <v>1</v>
      </c>
      <c r="JU19" s="7"/>
      <c r="JV19" s="7"/>
      <c r="JW19" s="7">
        <v>1</v>
      </c>
      <c r="JX19" s="7"/>
      <c r="JY19" s="7">
        <v>1</v>
      </c>
      <c r="JZ19" s="7"/>
      <c r="KA19" s="7"/>
      <c r="KB19" s="7"/>
      <c r="KC19" s="7">
        <v>1</v>
      </c>
      <c r="KD19" s="7"/>
      <c r="KE19" s="7"/>
      <c r="KF19" s="7">
        <v>1</v>
      </c>
      <c r="KG19" s="7"/>
      <c r="KH19" s="7"/>
      <c r="KI19" s="7">
        <v>1</v>
      </c>
      <c r="KJ19" s="7"/>
      <c r="KK19" s="7">
        <v>1</v>
      </c>
      <c r="KL19" s="7"/>
      <c r="KM19" s="7"/>
      <c r="KN19" s="7">
        <v>1</v>
      </c>
      <c r="KO19" s="7"/>
      <c r="KP19" s="7"/>
      <c r="KQ19" s="7"/>
      <c r="KR19" s="7">
        <v>1</v>
      </c>
      <c r="KS19" s="7"/>
      <c r="KT19" s="7"/>
      <c r="KU19" s="7">
        <v>1</v>
      </c>
      <c r="KV19" s="8"/>
      <c r="KW19" s="7">
        <v>1</v>
      </c>
      <c r="KX19" s="7"/>
      <c r="KY19" s="7"/>
      <c r="KZ19" s="7"/>
      <c r="LA19" s="7"/>
      <c r="LB19" s="7">
        <v>1</v>
      </c>
      <c r="LC19" s="7">
        <v>1</v>
      </c>
      <c r="LD19" s="7"/>
      <c r="LE19" s="7"/>
    </row>
    <row r="20" spans="1:317" ht="15" customHeight="1" x14ac:dyDescent="0.25">
      <c r="A20" s="14">
        <v>7</v>
      </c>
      <c r="B20" s="29" t="s">
        <v>505</v>
      </c>
      <c r="C20" s="10">
        <v>1</v>
      </c>
      <c r="D20" s="10"/>
      <c r="E20" s="10"/>
      <c r="F20" s="24">
        <v>1</v>
      </c>
      <c r="G20" s="24"/>
      <c r="H20" s="24"/>
      <c r="I20" s="24">
        <v>1</v>
      </c>
      <c r="J20" s="24"/>
      <c r="K20" s="24"/>
      <c r="L20" s="24"/>
      <c r="M20" s="24">
        <v>1</v>
      </c>
      <c r="N20" s="24"/>
      <c r="O20" s="24">
        <v>1</v>
      </c>
      <c r="P20" s="24"/>
      <c r="Q20" s="24"/>
      <c r="R20" s="24">
        <v>1</v>
      </c>
      <c r="S20" s="24"/>
      <c r="T20" s="24"/>
      <c r="U20" s="24"/>
      <c r="V20" s="24">
        <v>1</v>
      </c>
      <c r="W20" s="24"/>
      <c r="X20" s="24">
        <v>1</v>
      </c>
      <c r="Y20" s="24"/>
      <c r="Z20" s="24"/>
      <c r="AA20" s="24">
        <v>1</v>
      </c>
      <c r="AB20" s="24"/>
      <c r="AC20" s="24"/>
      <c r="AD20" s="24">
        <v>1</v>
      </c>
      <c r="AE20" s="24"/>
      <c r="AF20" s="24"/>
      <c r="AG20" s="24">
        <v>1</v>
      </c>
      <c r="AH20" s="24"/>
      <c r="AI20" s="24"/>
      <c r="AJ20" s="24">
        <v>1</v>
      </c>
      <c r="AK20" s="24"/>
      <c r="AL20" s="24"/>
      <c r="AM20" s="24">
        <v>1</v>
      </c>
      <c r="AN20" s="24"/>
      <c r="AO20" s="24"/>
      <c r="AP20" s="24">
        <v>1</v>
      </c>
      <c r="AQ20" s="24"/>
      <c r="AR20" s="24"/>
      <c r="AS20" s="24">
        <v>1</v>
      </c>
      <c r="AT20" s="24"/>
      <c r="AU20" s="24"/>
      <c r="AV20" s="24">
        <v>1</v>
      </c>
      <c r="AW20" s="24"/>
      <c r="AX20" s="24"/>
      <c r="AY20" s="24">
        <v>1</v>
      </c>
      <c r="AZ20" s="24"/>
      <c r="BA20" s="24"/>
      <c r="BB20" s="24">
        <v>1</v>
      </c>
      <c r="BC20" s="24"/>
      <c r="BD20" s="24"/>
      <c r="BE20" s="24">
        <v>1</v>
      </c>
      <c r="BF20" s="24"/>
      <c r="BG20" s="24"/>
      <c r="BH20" s="24">
        <v>1</v>
      </c>
      <c r="BI20" s="24"/>
      <c r="BJ20" s="24"/>
      <c r="BK20" s="24"/>
      <c r="BL20" s="24">
        <v>1</v>
      </c>
      <c r="BM20" s="7"/>
      <c r="BN20" s="7">
        <v>1</v>
      </c>
      <c r="BO20" s="7"/>
      <c r="BP20" s="24"/>
      <c r="BQ20" s="24"/>
      <c r="BR20" s="24">
        <v>1</v>
      </c>
      <c r="BS20" s="24"/>
      <c r="BT20" s="24"/>
      <c r="BU20" s="24">
        <v>1</v>
      </c>
      <c r="BV20" s="24"/>
      <c r="BW20" s="24"/>
      <c r="BX20" s="24">
        <v>1</v>
      </c>
      <c r="BY20" s="24"/>
      <c r="BZ20" s="7"/>
      <c r="CA20" s="7">
        <v>1</v>
      </c>
      <c r="CB20" s="7"/>
      <c r="CC20" s="7"/>
      <c r="CD20" s="7">
        <v>1</v>
      </c>
      <c r="CE20" s="7"/>
      <c r="CF20" s="7"/>
      <c r="CG20" s="7">
        <v>1</v>
      </c>
      <c r="CH20" s="7"/>
      <c r="CI20" s="7"/>
      <c r="CJ20" s="7">
        <v>1</v>
      </c>
      <c r="CK20" s="7"/>
      <c r="CL20" s="7">
        <v>1</v>
      </c>
      <c r="CM20" s="7"/>
      <c r="CN20" s="7"/>
      <c r="CO20" s="7">
        <v>1</v>
      </c>
      <c r="CP20" s="7"/>
      <c r="CQ20" s="7"/>
      <c r="CR20" s="7">
        <v>1</v>
      </c>
      <c r="CS20" s="7"/>
      <c r="CT20" s="7"/>
      <c r="CU20" s="7">
        <v>1</v>
      </c>
      <c r="CV20" s="7"/>
      <c r="CW20" s="7"/>
      <c r="CX20" s="7">
        <v>1</v>
      </c>
      <c r="CY20" s="7"/>
      <c r="CZ20" s="7"/>
      <c r="DA20" s="7"/>
      <c r="DB20" s="7">
        <v>1</v>
      </c>
      <c r="DC20" s="7"/>
      <c r="DD20" s="7"/>
      <c r="DE20" s="7">
        <v>1</v>
      </c>
      <c r="DF20" s="7"/>
      <c r="DG20" s="7"/>
      <c r="DH20" s="7">
        <v>1</v>
      </c>
      <c r="DI20" s="7"/>
      <c r="DJ20" s="7"/>
      <c r="DK20" s="7">
        <v>1</v>
      </c>
      <c r="DL20" s="7"/>
      <c r="DM20" s="7">
        <v>1</v>
      </c>
      <c r="DN20" s="7"/>
      <c r="DO20" s="7"/>
      <c r="DP20" s="7"/>
      <c r="DQ20" s="7">
        <v>1</v>
      </c>
      <c r="DR20" s="7"/>
      <c r="DS20" s="7"/>
      <c r="DT20" s="7">
        <v>1</v>
      </c>
      <c r="DU20" s="7"/>
      <c r="DV20" s="7"/>
      <c r="DW20" s="7">
        <v>1</v>
      </c>
      <c r="DX20" s="7"/>
      <c r="DY20" s="7">
        <v>1</v>
      </c>
      <c r="DZ20" s="7"/>
      <c r="EA20" s="7"/>
      <c r="EB20" s="7">
        <v>1</v>
      </c>
      <c r="EC20" s="7"/>
      <c r="ED20" s="7"/>
      <c r="EE20" s="7">
        <v>1</v>
      </c>
      <c r="EF20" s="7"/>
      <c r="EG20" s="7"/>
      <c r="EH20" s="7"/>
      <c r="EI20" s="7">
        <v>1</v>
      </c>
      <c r="EJ20" s="7"/>
      <c r="EK20" s="7"/>
      <c r="EL20" s="7">
        <v>1</v>
      </c>
      <c r="EM20" s="7"/>
      <c r="EN20" s="7"/>
      <c r="EO20" s="7">
        <v>1</v>
      </c>
      <c r="EP20" s="7"/>
      <c r="EQ20" s="7"/>
      <c r="ER20" s="7">
        <v>1</v>
      </c>
      <c r="ES20" s="7"/>
      <c r="ET20" s="7"/>
      <c r="EU20" s="7">
        <v>1</v>
      </c>
      <c r="EV20" s="7"/>
      <c r="EW20" s="7"/>
      <c r="EX20" s="7">
        <v>1</v>
      </c>
      <c r="EY20" s="7"/>
      <c r="EZ20" s="7">
        <v>1</v>
      </c>
      <c r="FA20" s="7"/>
      <c r="FB20" s="7"/>
      <c r="FC20" s="7">
        <v>1</v>
      </c>
      <c r="FD20" s="7"/>
      <c r="FE20" s="7"/>
      <c r="FF20" s="7">
        <v>1</v>
      </c>
      <c r="FG20" s="7"/>
      <c r="FH20" s="7"/>
      <c r="FI20" s="7"/>
      <c r="FJ20" s="7">
        <v>1</v>
      </c>
      <c r="FK20" s="7"/>
      <c r="FL20" s="7"/>
      <c r="FM20" s="7">
        <v>1</v>
      </c>
      <c r="FN20" s="7"/>
      <c r="FO20" s="7"/>
      <c r="FP20" s="7">
        <v>1</v>
      </c>
      <c r="FQ20" s="7"/>
      <c r="FR20" s="7">
        <v>1</v>
      </c>
      <c r="FS20" s="7"/>
      <c r="FT20" s="7"/>
      <c r="FU20" s="7"/>
      <c r="FV20" s="7">
        <v>1</v>
      </c>
      <c r="FW20" s="7"/>
      <c r="FX20" s="7"/>
      <c r="FY20" s="7">
        <v>1</v>
      </c>
      <c r="FZ20" s="7"/>
      <c r="GA20" s="7">
        <v>1</v>
      </c>
      <c r="GB20" s="7"/>
      <c r="GC20" s="7"/>
      <c r="GD20" s="7"/>
      <c r="GE20" s="7">
        <v>1</v>
      </c>
      <c r="GF20" s="7"/>
      <c r="GG20" s="7">
        <v>1</v>
      </c>
      <c r="GH20" s="7"/>
      <c r="GI20" s="7"/>
      <c r="GJ20" s="7"/>
      <c r="GK20" s="7">
        <v>1</v>
      </c>
      <c r="GL20" s="7"/>
      <c r="GM20" s="7"/>
      <c r="GN20" s="7">
        <v>1</v>
      </c>
      <c r="GO20" s="7"/>
      <c r="GP20" s="7"/>
      <c r="GQ20" s="7">
        <v>1</v>
      </c>
      <c r="GR20" s="7"/>
      <c r="GS20" s="7"/>
      <c r="GT20" s="7">
        <v>1</v>
      </c>
      <c r="GU20" s="7"/>
      <c r="GV20" s="7">
        <v>1</v>
      </c>
      <c r="GW20" s="7"/>
      <c r="GX20" s="7"/>
      <c r="GY20" s="7"/>
      <c r="GZ20" s="7">
        <v>1</v>
      </c>
      <c r="HA20" s="7"/>
      <c r="HB20" s="7"/>
      <c r="HC20" s="7">
        <v>1</v>
      </c>
      <c r="HD20" s="7"/>
      <c r="HE20" s="7"/>
      <c r="HF20" s="7">
        <v>1</v>
      </c>
      <c r="HG20" s="7"/>
      <c r="HH20" s="7"/>
      <c r="HI20" s="7">
        <v>1</v>
      </c>
      <c r="HJ20" s="7"/>
      <c r="HK20" s="7"/>
      <c r="HL20" s="7">
        <v>1</v>
      </c>
      <c r="HM20" s="7"/>
      <c r="HN20" s="7"/>
      <c r="HO20" s="7">
        <v>1</v>
      </c>
      <c r="HP20" s="7"/>
      <c r="HQ20" s="7">
        <v>1</v>
      </c>
      <c r="HR20" s="7"/>
      <c r="HS20" s="7"/>
      <c r="HT20" s="7">
        <v>1</v>
      </c>
      <c r="HU20" s="7"/>
      <c r="HV20" s="7"/>
      <c r="HW20" s="7">
        <v>1</v>
      </c>
      <c r="HX20" s="7"/>
      <c r="HY20" s="7"/>
      <c r="HZ20" s="7">
        <v>1</v>
      </c>
      <c r="IA20" s="7"/>
      <c r="IB20" s="7"/>
      <c r="IC20" s="7">
        <v>1</v>
      </c>
      <c r="ID20" s="7"/>
      <c r="IE20" s="7"/>
      <c r="IF20" s="7"/>
      <c r="IG20" s="7">
        <v>1</v>
      </c>
      <c r="IH20" s="7"/>
      <c r="II20" s="7">
        <v>1</v>
      </c>
      <c r="IJ20" s="7"/>
      <c r="IK20" s="7"/>
      <c r="IL20" s="7"/>
      <c r="IM20" s="7">
        <v>1</v>
      </c>
      <c r="IN20" s="7"/>
      <c r="IO20" s="7">
        <v>1</v>
      </c>
      <c r="IP20" s="7"/>
      <c r="IQ20" s="7"/>
      <c r="IR20" s="7">
        <v>1</v>
      </c>
      <c r="IS20" s="7"/>
      <c r="IT20" s="7"/>
      <c r="IU20" s="7">
        <v>1</v>
      </c>
      <c r="IV20" s="7"/>
      <c r="IW20" s="7"/>
      <c r="IX20" s="7">
        <v>1</v>
      </c>
      <c r="IY20" s="7"/>
      <c r="IZ20" s="7"/>
      <c r="JA20" s="7">
        <v>1</v>
      </c>
      <c r="JB20" s="7"/>
      <c r="JC20" s="7"/>
      <c r="JD20" s="7">
        <v>1</v>
      </c>
      <c r="JE20" s="7"/>
      <c r="JF20" s="7"/>
      <c r="JG20" s="7">
        <v>1</v>
      </c>
      <c r="JH20" s="7"/>
      <c r="JI20" s="7"/>
      <c r="JJ20" s="7">
        <v>1</v>
      </c>
      <c r="JK20" s="7"/>
      <c r="JL20" s="7"/>
      <c r="JM20" s="7"/>
      <c r="JN20" s="7"/>
      <c r="JO20" s="7"/>
      <c r="JP20" s="7">
        <v>1</v>
      </c>
      <c r="JQ20" s="7"/>
      <c r="JR20" s="7"/>
      <c r="JS20" s="7">
        <v>1</v>
      </c>
      <c r="JT20" s="7"/>
      <c r="JU20" s="7"/>
      <c r="JV20" s="7">
        <v>1</v>
      </c>
      <c r="JW20" s="7"/>
      <c r="JX20" s="7"/>
      <c r="JY20" s="7">
        <v>1</v>
      </c>
      <c r="JZ20" s="7"/>
      <c r="KA20" s="7"/>
      <c r="KB20" s="7">
        <v>1</v>
      </c>
      <c r="KC20" s="7"/>
      <c r="KD20" s="7"/>
      <c r="KE20" s="7">
        <v>1</v>
      </c>
      <c r="KF20" s="7"/>
      <c r="KG20" s="7"/>
      <c r="KH20" s="7"/>
      <c r="KI20" s="7">
        <v>1</v>
      </c>
      <c r="KJ20" s="7"/>
      <c r="KK20" s="7">
        <v>1</v>
      </c>
      <c r="KL20" s="7"/>
      <c r="KM20" s="7"/>
      <c r="KN20" s="7">
        <v>1</v>
      </c>
      <c r="KO20" s="7"/>
      <c r="KP20" s="7"/>
      <c r="KQ20" s="7">
        <v>1</v>
      </c>
      <c r="KR20" s="7"/>
      <c r="KS20" s="7"/>
      <c r="KT20" s="7">
        <v>1</v>
      </c>
      <c r="KU20" s="7"/>
      <c r="KV20" s="8"/>
      <c r="KW20" s="7">
        <v>1</v>
      </c>
      <c r="KX20" s="7"/>
      <c r="KY20" s="7"/>
      <c r="KZ20" s="7"/>
      <c r="LA20" s="7">
        <v>1</v>
      </c>
      <c r="LB20" s="7"/>
      <c r="LC20" s="7">
        <v>1</v>
      </c>
      <c r="LD20" s="7"/>
      <c r="LE20" s="7"/>
    </row>
    <row r="21" spans="1:317" ht="15" customHeight="1" x14ac:dyDescent="0.25">
      <c r="A21" s="17">
        <v>8</v>
      </c>
      <c r="B21" s="31" t="s">
        <v>506</v>
      </c>
      <c r="C21" s="17">
        <v>1</v>
      </c>
      <c r="D21" s="17"/>
      <c r="E21" s="17"/>
      <c r="F21" s="7">
        <v>1</v>
      </c>
      <c r="G21" s="7"/>
      <c r="H21" s="7"/>
      <c r="I21" s="7">
        <v>1</v>
      </c>
      <c r="J21" s="7"/>
      <c r="K21" s="7"/>
      <c r="L21" s="7"/>
      <c r="M21" s="7">
        <v>1</v>
      </c>
      <c r="N21" s="7"/>
      <c r="O21" s="7">
        <v>1</v>
      </c>
      <c r="P21" s="7"/>
      <c r="Q21" s="7"/>
      <c r="R21" s="7">
        <v>1</v>
      </c>
      <c r="S21" s="7"/>
      <c r="T21" s="7"/>
      <c r="U21" s="7"/>
      <c r="V21" s="7">
        <v>1</v>
      </c>
      <c r="W21" s="7"/>
      <c r="X21" s="7">
        <v>1</v>
      </c>
      <c r="Y21" s="7"/>
      <c r="Z21" s="7"/>
      <c r="AA21" s="7">
        <v>1</v>
      </c>
      <c r="AB21" s="7"/>
      <c r="AC21" s="7"/>
      <c r="AD21" s="7">
        <v>1</v>
      </c>
      <c r="AE21" s="7"/>
      <c r="AF21" s="7"/>
      <c r="AG21" s="7">
        <v>1</v>
      </c>
      <c r="AH21" s="7"/>
      <c r="AI21" s="18"/>
      <c r="AJ21" s="7">
        <v>1</v>
      </c>
      <c r="AK21" s="7"/>
      <c r="AL21" s="7"/>
      <c r="AM21" s="7">
        <v>1</v>
      </c>
      <c r="AN21" s="7"/>
      <c r="AO21" s="7"/>
      <c r="AP21" s="7">
        <v>1</v>
      </c>
      <c r="AQ21" s="7"/>
      <c r="AR21" s="7"/>
      <c r="AS21" s="7">
        <v>1</v>
      </c>
      <c r="AT21" s="7"/>
      <c r="AU21" s="7"/>
      <c r="AV21" s="7">
        <v>1</v>
      </c>
      <c r="AW21" s="7"/>
      <c r="AX21" s="7"/>
      <c r="AY21" s="7">
        <v>1</v>
      </c>
      <c r="AZ21" s="7"/>
      <c r="BA21" s="7"/>
      <c r="BB21" s="7">
        <v>1</v>
      </c>
      <c r="BC21" s="7"/>
      <c r="BD21" s="7"/>
      <c r="BE21" s="7">
        <v>1</v>
      </c>
      <c r="BF21" s="7"/>
      <c r="BG21" s="7"/>
      <c r="BH21" s="7">
        <v>1</v>
      </c>
      <c r="BI21" s="7"/>
      <c r="BJ21" s="7"/>
      <c r="BK21" s="7"/>
      <c r="BL21" s="7">
        <v>1</v>
      </c>
      <c r="BM21" s="7"/>
      <c r="BN21" s="7">
        <v>1</v>
      </c>
      <c r="BO21" s="7"/>
      <c r="BP21" s="7"/>
      <c r="BQ21" s="7"/>
      <c r="BR21" s="7">
        <v>1</v>
      </c>
      <c r="BS21" s="7"/>
      <c r="BT21" s="7"/>
      <c r="BU21" s="7">
        <v>1</v>
      </c>
      <c r="BV21" s="7"/>
      <c r="BW21" s="7"/>
      <c r="BX21" s="7">
        <v>1</v>
      </c>
      <c r="BY21" s="7"/>
      <c r="BZ21" s="7"/>
      <c r="CA21" s="7">
        <v>1</v>
      </c>
      <c r="CB21" s="7"/>
      <c r="CC21" s="7"/>
      <c r="CD21" s="7">
        <v>1</v>
      </c>
      <c r="CE21" s="7"/>
      <c r="CF21" s="7"/>
      <c r="CG21" s="7">
        <v>1</v>
      </c>
      <c r="CH21" s="7"/>
      <c r="CI21" s="7"/>
      <c r="CJ21" s="7">
        <v>1</v>
      </c>
      <c r="CK21" s="7"/>
      <c r="CL21" s="7">
        <v>1</v>
      </c>
      <c r="CM21" s="7"/>
      <c r="CN21" s="7"/>
      <c r="CO21" s="7">
        <v>1</v>
      </c>
      <c r="CP21" s="7"/>
      <c r="CQ21" s="7"/>
      <c r="CR21" s="7">
        <v>1</v>
      </c>
      <c r="CS21" s="7"/>
      <c r="CT21" s="7"/>
      <c r="CU21" s="7">
        <v>1</v>
      </c>
      <c r="CV21" s="7"/>
      <c r="CW21" s="7"/>
      <c r="CX21" s="7">
        <v>1</v>
      </c>
      <c r="CY21" s="7"/>
      <c r="CZ21" s="7"/>
      <c r="DA21" s="7"/>
      <c r="DB21" s="7">
        <v>1</v>
      </c>
      <c r="DC21" s="7"/>
      <c r="DD21" s="7"/>
      <c r="DE21" s="7">
        <v>1</v>
      </c>
      <c r="DF21" s="7"/>
      <c r="DG21" s="7"/>
      <c r="DH21" s="7">
        <v>1</v>
      </c>
      <c r="DI21" s="7"/>
      <c r="DJ21" s="7"/>
      <c r="DK21" s="7">
        <v>1</v>
      </c>
      <c r="DL21" s="7"/>
      <c r="DM21" s="7">
        <v>1</v>
      </c>
      <c r="DN21" s="7"/>
      <c r="DO21" s="7"/>
      <c r="DP21" s="7"/>
      <c r="DQ21" s="7">
        <v>1</v>
      </c>
      <c r="DR21" s="7"/>
      <c r="DS21" s="7"/>
      <c r="DT21" s="7">
        <v>1</v>
      </c>
      <c r="DU21" s="7"/>
      <c r="DV21" s="7"/>
      <c r="DW21" s="7">
        <v>1</v>
      </c>
      <c r="DX21" s="7"/>
      <c r="DY21" s="7">
        <v>1</v>
      </c>
      <c r="DZ21" s="7"/>
      <c r="EA21" s="7"/>
      <c r="EB21" s="7">
        <v>1</v>
      </c>
      <c r="EC21" s="7"/>
      <c r="ED21" s="7"/>
      <c r="EE21" s="7">
        <v>1</v>
      </c>
      <c r="EF21" s="7"/>
      <c r="EG21" s="7"/>
      <c r="EH21" s="7"/>
      <c r="EI21" s="7">
        <v>1</v>
      </c>
      <c r="EJ21" s="7"/>
      <c r="EK21" s="7"/>
      <c r="EL21" s="7">
        <v>1</v>
      </c>
      <c r="EM21" s="7"/>
      <c r="EN21" s="7"/>
      <c r="EO21" s="7">
        <v>1</v>
      </c>
      <c r="EP21" s="7"/>
      <c r="EQ21" s="7"/>
      <c r="ER21" s="7"/>
      <c r="ES21" s="7">
        <v>1</v>
      </c>
      <c r="ET21" s="7"/>
      <c r="EU21" s="7">
        <v>1</v>
      </c>
      <c r="EV21" s="7"/>
      <c r="EW21" s="7"/>
      <c r="EX21" s="7">
        <v>1</v>
      </c>
      <c r="EY21" s="7"/>
      <c r="EZ21" s="7">
        <v>1</v>
      </c>
      <c r="FA21" s="7"/>
      <c r="FB21" s="7"/>
      <c r="FC21" s="7">
        <v>1</v>
      </c>
      <c r="FD21" s="7"/>
      <c r="FE21" s="7"/>
      <c r="FF21" s="7"/>
      <c r="FG21" s="7">
        <v>1</v>
      </c>
      <c r="FH21" s="7"/>
      <c r="FI21" s="7"/>
      <c r="FJ21" s="7">
        <v>1</v>
      </c>
      <c r="FK21" s="7"/>
      <c r="FL21" s="7"/>
      <c r="FM21" s="7">
        <v>1</v>
      </c>
      <c r="FN21" s="7"/>
      <c r="FO21" s="7"/>
      <c r="FP21" s="7">
        <v>1</v>
      </c>
      <c r="FQ21" s="7"/>
      <c r="FR21" s="7">
        <v>1</v>
      </c>
      <c r="FS21" s="7"/>
      <c r="FT21" s="7"/>
      <c r="FU21" s="7"/>
      <c r="FV21" s="7">
        <v>1</v>
      </c>
      <c r="FW21" s="7"/>
      <c r="FX21" s="7"/>
      <c r="FY21" s="7">
        <v>1</v>
      </c>
      <c r="FZ21" s="7"/>
      <c r="GA21" s="7">
        <v>1</v>
      </c>
      <c r="GB21" s="7"/>
      <c r="GC21" s="7"/>
      <c r="GD21" s="7"/>
      <c r="GE21" s="7">
        <v>1</v>
      </c>
      <c r="GF21" s="7"/>
      <c r="GG21" s="7">
        <v>1</v>
      </c>
      <c r="GH21" s="7"/>
      <c r="GI21" s="7"/>
      <c r="GJ21" s="7"/>
      <c r="GK21" s="7">
        <v>1</v>
      </c>
      <c r="GL21" s="7"/>
      <c r="GM21" s="7"/>
      <c r="GN21" s="7">
        <v>1</v>
      </c>
      <c r="GO21" s="7"/>
      <c r="GP21" s="7"/>
      <c r="GQ21" s="7">
        <v>1</v>
      </c>
      <c r="GR21" s="7"/>
      <c r="GS21" s="7"/>
      <c r="GT21" s="7">
        <v>1</v>
      </c>
      <c r="GU21" s="7"/>
      <c r="GV21" s="7">
        <v>1</v>
      </c>
      <c r="GW21" s="7"/>
      <c r="GX21" s="7"/>
      <c r="GY21" s="7"/>
      <c r="GZ21" s="7">
        <v>1</v>
      </c>
      <c r="HA21" s="7"/>
      <c r="HB21" s="7"/>
      <c r="HC21" s="7">
        <v>1</v>
      </c>
      <c r="HD21" s="7"/>
      <c r="HE21" s="7"/>
      <c r="HF21" s="7">
        <v>1</v>
      </c>
      <c r="HG21" s="7"/>
      <c r="HH21" s="7"/>
      <c r="HI21" s="7">
        <v>1</v>
      </c>
      <c r="HJ21" s="7"/>
      <c r="HK21" s="7"/>
      <c r="HL21" s="7">
        <v>1</v>
      </c>
      <c r="HM21" s="7"/>
      <c r="HN21" s="7"/>
      <c r="HO21" s="7">
        <v>1</v>
      </c>
      <c r="HP21" s="7"/>
      <c r="HQ21" s="7">
        <v>1</v>
      </c>
      <c r="HR21" s="7"/>
      <c r="HS21" s="7"/>
      <c r="HT21" s="7">
        <v>1</v>
      </c>
      <c r="HU21" s="7"/>
      <c r="HV21" s="7"/>
      <c r="HW21" s="7">
        <v>1</v>
      </c>
      <c r="HX21" s="7"/>
      <c r="HY21" s="7"/>
      <c r="HZ21" s="7">
        <v>1</v>
      </c>
      <c r="IA21" s="7"/>
      <c r="IB21" s="7"/>
      <c r="IC21" s="7">
        <v>1</v>
      </c>
      <c r="ID21" s="7"/>
      <c r="IE21" s="7"/>
      <c r="IF21" s="7"/>
      <c r="IG21" s="7">
        <v>1</v>
      </c>
      <c r="IH21" s="7"/>
      <c r="II21" s="7">
        <v>1</v>
      </c>
      <c r="IJ21" s="7"/>
      <c r="IK21" s="7"/>
      <c r="IL21" s="7"/>
      <c r="IM21" s="7">
        <v>1</v>
      </c>
      <c r="IN21" s="7"/>
      <c r="IO21" s="7">
        <v>1</v>
      </c>
      <c r="IP21" s="7"/>
      <c r="IQ21" s="7"/>
      <c r="IR21" s="7">
        <v>1</v>
      </c>
      <c r="IS21" s="7"/>
      <c r="IT21" s="7"/>
      <c r="IU21" s="7">
        <v>1</v>
      </c>
      <c r="IV21" s="7"/>
      <c r="IW21" s="7"/>
      <c r="IX21" s="7">
        <v>1</v>
      </c>
      <c r="IY21" s="7"/>
      <c r="IZ21" s="7"/>
      <c r="JA21" s="7">
        <v>1</v>
      </c>
      <c r="JB21" s="7"/>
      <c r="JC21" s="7"/>
      <c r="JD21" s="7">
        <v>1</v>
      </c>
      <c r="JE21" s="7"/>
      <c r="JF21" s="7"/>
      <c r="JG21" s="7">
        <v>1</v>
      </c>
      <c r="JH21" s="7"/>
      <c r="JI21" s="7"/>
      <c r="JJ21" s="7">
        <v>1</v>
      </c>
      <c r="JK21" s="7"/>
      <c r="JL21" s="7"/>
      <c r="JM21" s="7">
        <v>1</v>
      </c>
      <c r="JN21" s="7"/>
      <c r="JO21" s="7"/>
      <c r="JP21" s="7">
        <v>1</v>
      </c>
      <c r="JQ21" s="7"/>
      <c r="JR21" s="7"/>
      <c r="JS21" s="7">
        <v>1</v>
      </c>
      <c r="JT21" s="7"/>
      <c r="JU21" s="7"/>
      <c r="JV21" s="7">
        <v>1</v>
      </c>
      <c r="JW21" s="7"/>
      <c r="JX21" s="7"/>
      <c r="JY21" s="7">
        <v>1</v>
      </c>
      <c r="JZ21" s="7"/>
      <c r="KA21" s="7"/>
      <c r="KB21" s="7">
        <v>1</v>
      </c>
      <c r="KC21" s="7"/>
      <c r="KD21" s="7"/>
      <c r="KE21" s="7">
        <v>1</v>
      </c>
      <c r="KF21" s="7"/>
      <c r="KG21" s="7"/>
      <c r="KH21" s="7"/>
      <c r="KI21" s="7">
        <v>1</v>
      </c>
      <c r="KJ21" s="7"/>
      <c r="KK21" s="7">
        <v>1</v>
      </c>
      <c r="KL21" s="7"/>
      <c r="KM21" s="7"/>
      <c r="KN21" s="7">
        <v>1</v>
      </c>
      <c r="KO21" s="7"/>
      <c r="KP21" s="7"/>
      <c r="KQ21" s="7">
        <v>1</v>
      </c>
      <c r="KR21" s="7"/>
      <c r="KS21" s="7"/>
      <c r="KT21" s="7">
        <v>1</v>
      </c>
      <c r="KU21" s="7"/>
      <c r="KV21" s="8"/>
      <c r="KW21" s="7">
        <v>1</v>
      </c>
      <c r="KX21" s="7"/>
      <c r="KY21" s="7"/>
      <c r="KZ21" s="7"/>
      <c r="LA21" s="7">
        <v>1</v>
      </c>
      <c r="LB21" s="7"/>
      <c r="LC21" s="7">
        <v>1</v>
      </c>
      <c r="LD21" s="7"/>
      <c r="LE21" s="7"/>
    </row>
    <row r="22" spans="1:317" ht="15" customHeight="1" x14ac:dyDescent="0.25">
      <c r="A22" s="17">
        <v>9</v>
      </c>
      <c r="B22" s="31" t="s">
        <v>507</v>
      </c>
      <c r="C22" s="17"/>
      <c r="D22" s="17">
        <v>1</v>
      </c>
      <c r="E22" s="17"/>
      <c r="F22" s="7">
        <v>1</v>
      </c>
      <c r="G22" s="7"/>
      <c r="H22" s="7"/>
      <c r="I22" s="7"/>
      <c r="J22" s="7">
        <v>1</v>
      </c>
      <c r="K22" s="7"/>
      <c r="L22" s="7"/>
      <c r="M22" s="7">
        <v>1</v>
      </c>
      <c r="N22" s="7"/>
      <c r="O22" s="7">
        <v>1</v>
      </c>
      <c r="P22" s="7"/>
      <c r="Q22" s="7"/>
      <c r="R22" s="7"/>
      <c r="S22" s="7">
        <v>1</v>
      </c>
      <c r="T22" s="7"/>
      <c r="U22" s="7"/>
      <c r="V22" s="7"/>
      <c r="W22" s="7">
        <v>1</v>
      </c>
      <c r="X22" s="7"/>
      <c r="Y22" s="7">
        <v>1</v>
      </c>
      <c r="Z22" s="7"/>
      <c r="AA22" s="7"/>
      <c r="AB22" s="7">
        <v>1</v>
      </c>
      <c r="AC22" s="7"/>
      <c r="AD22" s="7"/>
      <c r="AE22" s="7">
        <v>1</v>
      </c>
      <c r="AF22" s="7"/>
      <c r="AG22" s="7"/>
      <c r="AH22" s="7">
        <v>1</v>
      </c>
      <c r="AI22" s="18"/>
      <c r="AJ22" s="7"/>
      <c r="AK22" s="7">
        <v>1</v>
      </c>
      <c r="AL22" s="7"/>
      <c r="AM22" s="7"/>
      <c r="AN22" s="7">
        <v>1</v>
      </c>
      <c r="AO22" s="7"/>
      <c r="AP22" s="7"/>
      <c r="AQ22" s="7">
        <v>1</v>
      </c>
      <c r="AR22" s="7"/>
      <c r="AS22" s="7"/>
      <c r="AT22" s="7">
        <v>1</v>
      </c>
      <c r="AU22" s="7"/>
      <c r="AV22" s="7"/>
      <c r="AW22" s="7">
        <v>1</v>
      </c>
      <c r="AX22" s="7"/>
      <c r="AY22" s="7"/>
      <c r="AZ22" s="7">
        <v>1</v>
      </c>
      <c r="BA22" s="7"/>
      <c r="BB22" s="7"/>
      <c r="BC22" s="7">
        <v>1</v>
      </c>
      <c r="BD22" s="7"/>
      <c r="BE22" s="7"/>
      <c r="BF22" s="7"/>
      <c r="BG22" s="7">
        <v>1</v>
      </c>
      <c r="BH22" s="7">
        <v>1</v>
      </c>
      <c r="BI22" s="7"/>
      <c r="BJ22" s="7"/>
      <c r="BK22" s="7"/>
      <c r="BL22" s="7"/>
      <c r="BM22" s="7">
        <v>1</v>
      </c>
      <c r="BN22" s="7"/>
      <c r="BO22" s="7"/>
      <c r="BP22" s="7">
        <v>1</v>
      </c>
      <c r="BQ22" s="7"/>
      <c r="BR22" s="7"/>
      <c r="BS22" s="7">
        <v>1</v>
      </c>
      <c r="BT22" s="7"/>
      <c r="BU22" s="7"/>
      <c r="BV22" s="7">
        <v>1</v>
      </c>
      <c r="BW22" s="7"/>
      <c r="BX22" s="7"/>
      <c r="BY22" s="7">
        <v>1</v>
      </c>
      <c r="BZ22" s="7"/>
      <c r="CA22" s="7"/>
      <c r="CB22" s="7">
        <v>1</v>
      </c>
      <c r="CC22" s="7"/>
      <c r="CD22" s="7"/>
      <c r="CE22" s="7">
        <v>1</v>
      </c>
      <c r="CF22" s="7"/>
      <c r="CG22" s="7"/>
      <c r="CH22" s="7">
        <v>1</v>
      </c>
      <c r="CI22" s="7"/>
      <c r="CJ22" s="7"/>
      <c r="CK22" s="7">
        <v>1</v>
      </c>
      <c r="CL22" s="7"/>
      <c r="CM22" s="7">
        <v>1</v>
      </c>
      <c r="CN22" s="7"/>
      <c r="CO22" s="7"/>
      <c r="CP22" s="7">
        <v>1</v>
      </c>
      <c r="CQ22" s="7"/>
      <c r="CR22" s="7"/>
      <c r="CS22" s="7"/>
      <c r="CT22" s="7">
        <v>1</v>
      </c>
      <c r="CU22" s="7"/>
      <c r="CV22" s="7">
        <v>1</v>
      </c>
      <c r="CW22" s="7"/>
      <c r="CX22" s="7">
        <v>1</v>
      </c>
      <c r="CY22" s="7"/>
      <c r="CZ22" s="7"/>
      <c r="DA22" s="7"/>
      <c r="DB22" s="7"/>
      <c r="DC22" s="7">
        <v>1</v>
      </c>
      <c r="DD22" s="7"/>
      <c r="DE22" s="7"/>
      <c r="DF22" s="7">
        <v>1</v>
      </c>
      <c r="DG22" s="7"/>
      <c r="DH22" s="7"/>
      <c r="DI22" s="7">
        <v>1</v>
      </c>
      <c r="DJ22" s="7"/>
      <c r="DK22" s="7">
        <v>1</v>
      </c>
      <c r="DL22" s="7"/>
      <c r="DM22" s="7"/>
      <c r="DN22" s="7"/>
      <c r="DO22" s="7">
        <v>1</v>
      </c>
      <c r="DP22" s="7"/>
      <c r="DQ22" s="7">
        <v>1</v>
      </c>
      <c r="DR22" s="7"/>
      <c r="DS22" s="7"/>
      <c r="DT22" s="7">
        <v>1</v>
      </c>
      <c r="DU22" s="7"/>
      <c r="DV22" s="7">
        <v>1</v>
      </c>
      <c r="DW22" s="7"/>
      <c r="DX22" s="7"/>
      <c r="DY22" s="7"/>
      <c r="DZ22" s="7">
        <v>1</v>
      </c>
      <c r="EA22" s="7"/>
      <c r="EB22" s="7">
        <v>1</v>
      </c>
      <c r="EC22" s="7"/>
      <c r="ED22" s="7"/>
      <c r="EE22" s="7">
        <v>1</v>
      </c>
      <c r="EF22" s="7"/>
      <c r="EG22" s="7"/>
      <c r="EH22" s="7"/>
      <c r="EI22" s="7"/>
      <c r="EJ22" s="7">
        <v>1</v>
      </c>
      <c r="EK22" s="7"/>
      <c r="EL22" s="7"/>
      <c r="EM22" s="7">
        <v>1</v>
      </c>
      <c r="EN22" s="7"/>
      <c r="EO22" s="7"/>
      <c r="EP22" s="7">
        <v>1</v>
      </c>
      <c r="EQ22" s="7"/>
      <c r="ER22" s="7"/>
      <c r="ES22" s="7">
        <v>1</v>
      </c>
      <c r="ET22" s="7"/>
      <c r="EU22" s="7"/>
      <c r="EV22" s="7">
        <v>1</v>
      </c>
      <c r="EW22" s="7"/>
      <c r="EX22" s="7"/>
      <c r="EY22" s="7">
        <v>1</v>
      </c>
      <c r="EZ22" s="7"/>
      <c r="FA22" s="7"/>
      <c r="FB22" s="7">
        <v>1</v>
      </c>
      <c r="FC22" s="7"/>
      <c r="FD22" s="7">
        <v>1</v>
      </c>
      <c r="FE22" s="7"/>
      <c r="FF22" s="7">
        <v>1</v>
      </c>
      <c r="FG22" s="7"/>
      <c r="FH22" s="7"/>
      <c r="FI22" s="7"/>
      <c r="FJ22" s="7"/>
      <c r="FK22" s="7">
        <v>1</v>
      </c>
      <c r="FL22" s="7"/>
      <c r="FM22" s="7"/>
      <c r="FN22" s="7">
        <v>1</v>
      </c>
      <c r="FO22" s="7"/>
      <c r="FP22" s="7"/>
      <c r="FQ22" s="7">
        <v>1</v>
      </c>
      <c r="FR22" s="7">
        <v>1</v>
      </c>
      <c r="FS22" s="7"/>
      <c r="FT22" s="7"/>
      <c r="FU22" s="7"/>
      <c r="FV22" s="7">
        <v>1</v>
      </c>
      <c r="FW22" s="7"/>
      <c r="FX22" s="7"/>
      <c r="FY22" s="7"/>
      <c r="FZ22" s="7">
        <v>1</v>
      </c>
      <c r="GA22" s="7"/>
      <c r="GB22" s="7">
        <v>1</v>
      </c>
      <c r="GC22" s="7"/>
      <c r="GD22" s="7"/>
      <c r="GE22" s="7">
        <v>1</v>
      </c>
      <c r="GF22" s="7"/>
      <c r="GG22" s="7"/>
      <c r="GH22" s="7">
        <v>1</v>
      </c>
      <c r="GI22" s="7"/>
      <c r="GJ22" s="7"/>
      <c r="GK22" s="7"/>
      <c r="GL22" s="7">
        <v>1</v>
      </c>
      <c r="GM22" s="7"/>
      <c r="GN22" s="7"/>
      <c r="GO22" s="7">
        <v>1</v>
      </c>
      <c r="GP22" s="7"/>
      <c r="GQ22" s="7"/>
      <c r="GR22" s="7">
        <v>1</v>
      </c>
      <c r="GS22" s="7"/>
      <c r="GT22" s="7"/>
      <c r="GU22" s="7">
        <v>1</v>
      </c>
      <c r="GV22" s="7"/>
      <c r="GW22" s="7">
        <v>1</v>
      </c>
      <c r="GX22" s="7"/>
      <c r="GY22" s="7"/>
      <c r="GZ22" s="7"/>
      <c r="HA22" s="7">
        <v>1</v>
      </c>
      <c r="HB22" s="7"/>
      <c r="HC22" s="7"/>
      <c r="HD22" s="7">
        <v>1</v>
      </c>
      <c r="HE22" s="7"/>
      <c r="HF22" s="7">
        <v>1</v>
      </c>
      <c r="HG22" s="7"/>
      <c r="HH22" s="7"/>
      <c r="HI22" s="7">
        <v>1</v>
      </c>
      <c r="HJ22" s="7"/>
      <c r="HK22" s="7"/>
      <c r="HL22" s="7">
        <v>1</v>
      </c>
      <c r="HM22" s="7"/>
      <c r="HN22" s="7"/>
      <c r="HO22" s="7"/>
      <c r="HP22" s="7">
        <v>1</v>
      </c>
      <c r="HQ22" s="7">
        <v>1</v>
      </c>
      <c r="HR22" s="7"/>
      <c r="HS22" s="7"/>
      <c r="HT22" s="7">
        <v>1</v>
      </c>
      <c r="HU22" s="7"/>
      <c r="HV22" s="7"/>
      <c r="HW22" s="7">
        <v>1</v>
      </c>
      <c r="HX22" s="7"/>
      <c r="HY22" s="7"/>
      <c r="HZ22" s="7">
        <v>1</v>
      </c>
      <c r="IA22" s="7"/>
      <c r="IB22" s="7"/>
      <c r="IC22" s="7">
        <v>1</v>
      </c>
      <c r="ID22" s="7"/>
      <c r="IE22" s="7">
        <v>1</v>
      </c>
      <c r="IF22" s="7"/>
      <c r="IG22" s="7"/>
      <c r="IH22" s="7">
        <v>1</v>
      </c>
      <c r="II22" s="7">
        <v>1</v>
      </c>
      <c r="IJ22" s="7"/>
      <c r="IK22" s="7"/>
      <c r="IL22" s="7"/>
      <c r="IM22" s="7">
        <v>1</v>
      </c>
      <c r="IN22" s="7"/>
      <c r="IO22" s="7">
        <v>1</v>
      </c>
      <c r="IP22" s="7"/>
      <c r="IQ22" s="7"/>
      <c r="IR22" s="7"/>
      <c r="IS22" s="7">
        <v>1</v>
      </c>
      <c r="IT22" s="7"/>
      <c r="IU22" s="7"/>
      <c r="IV22" s="7">
        <v>1</v>
      </c>
      <c r="IW22" s="7"/>
      <c r="IX22" s="7">
        <v>1</v>
      </c>
      <c r="IY22" s="7"/>
      <c r="IZ22" s="7"/>
      <c r="JA22" s="7"/>
      <c r="JB22" s="7">
        <v>1</v>
      </c>
      <c r="JC22" s="7"/>
      <c r="JD22" s="7">
        <v>1</v>
      </c>
      <c r="JE22" s="7"/>
      <c r="JF22" s="7"/>
      <c r="JG22" s="7">
        <v>1</v>
      </c>
      <c r="JH22" s="7"/>
      <c r="JI22" s="7"/>
      <c r="JJ22" s="7"/>
      <c r="JK22" s="7">
        <v>1</v>
      </c>
      <c r="JL22" s="7"/>
      <c r="JM22" s="7">
        <v>1</v>
      </c>
      <c r="JN22" s="7"/>
      <c r="JO22" s="7"/>
      <c r="JP22" s="7"/>
      <c r="JQ22" s="7">
        <v>1</v>
      </c>
      <c r="JR22" s="7"/>
      <c r="JS22" s="7"/>
      <c r="JT22" s="7">
        <v>1</v>
      </c>
      <c r="JU22" s="7"/>
      <c r="JV22" s="7"/>
      <c r="JW22" s="7">
        <v>1</v>
      </c>
      <c r="JX22" s="7"/>
      <c r="JY22" s="7">
        <v>1</v>
      </c>
      <c r="JZ22" s="7"/>
      <c r="KA22" s="7"/>
      <c r="KB22" s="7"/>
      <c r="KC22" s="7">
        <v>1</v>
      </c>
      <c r="KD22" s="7"/>
      <c r="KE22" s="7"/>
      <c r="KF22" s="7">
        <v>1</v>
      </c>
      <c r="KG22" s="7"/>
      <c r="KH22" s="7"/>
      <c r="KI22" s="7"/>
      <c r="KJ22" s="7">
        <v>1</v>
      </c>
      <c r="KK22" s="7">
        <v>1</v>
      </c>
      <c r="KL22" s="7"/>
      <c r="KM22" s="7"/>
      <c r="KN22" s="7">
        <v>1</v>
      </c>
      <c r="KO22" s="7"/>
      <c r="KP22" s="7"/>
      <c r="KQ22" s="7"/>
      <c r="KR22" s="7">
        <v>1</v>
      </c>
      <c r="KS22" s="7"/>
      <c r="KT22" s="7"/>
      <c r="KU22" s="7">
        <v>1</v>
      </c>
      <c r="KV22" s="8"/>
      <c r="KW22" s="7">
        <v>1</v>
      </c>
      <c r="KX22" s="7"/>
      <c r="KY22" s="7"/>
      <c r="KZ22" s="7"/>
      <c r="LA22" s="7"/>
      <c r="LB22" s="7">
        <v>1</v>
      </c>
      <c r="LC22" s="7">
        <v>1</v>
      </c>
      <c r="LD22" s="7"/>
      <c r="LE22" s="7"/>
    </row>
    <row r="23" spans="1:317" ht="15" customHeight="1" x14ac:dyDescent="0.25">
      <c r="A23" s="17">
        <v>10</v>
      </c>
      <c r="B23" s="31" t="s">
        <v>508</v>
      </c>
      <c r="C23" s="17"/>
      <c r="D23" s="17">
        <v>1</v>
      </c>
      <c r="E23" s="17"/>
      <c r="F23" s="7">
        <v>1</v>
      </c>
      <c r="G23" s="7"/>
      <c r="H23" s="7"/>
      <c r="I23" s="7">
        <v>1</v>
      </c>
      <c r="J23" s="7"/>
      <c r="K23" s="7"/>
      <c r="L23" s="7"/>
      <c r="M23" s="7">
        <v>1</v>
      </c>
      <c r="N23" s="7"/>
      <c r="O23" s="7">
        <v>1</v>
      </c>
      <c r="P23" s="7"/>
      <c r="Q23" s="7"/>
      <c r="R23" s="7"/>
      <c r="S23" s="7">
        <v>1</v>
      </c>
      <c r="T23" s="7"/>
      <c r="U23" s="7">
        <v>1</v>
      </c>
      <c r="V23" s="7"/>
      <c r="W23" s="7"/>
      <c r="X23" s="7"/>
      <c r="Y23" s="7">
        <v>1</v>
      </c>
      <c r="Z23" s="7"/>
      <c r="AA23" s="7"/>
      <c r="AB23" s="7">
        <v>1</v>
      </c>
      <c r="AC23" s="7"/>
      <c r="AD23" s="7"/>
      <c r="AE23" s="7">
        <v>1</v>
      </c>
      <c r="AF23" s="7"/>
      <c r="AG23" s="7"/>
      <c r="AH23" s="7">
        <v>1</v>
      </c>
      <c r="AI23" s="18"/>
      <c r="AJ23" s="7"/>
      <c r="AK23" s="7">
        <v>1</v>
      </c>
      <c r="AL23" s="7"/>
      <c r="AM23" s="7"/>
      <c r="AN23" s="7">
        <v>1</v>
      </c>
      <c r="AO23" s="7"/>
      <c r="AP23" s="7"/>
      <c r="AQ23" s="7">
        <v>1</v>
      </c>
      <c r="AR23" s="7"/>
      <c r="AS23" s="7"/>
      <c r="AT23" s="7">
        <v>1</v>
      </c>
      <c r="AU23" s="7"/>
      <c r="AV23" s="7"/>
      <c r="AW23" s="7">
        <v>1</v>
      </c>
      <c r="AX23" s="7"/>
      <c r="AY23" s="7"/>
      <c r="AZ23" s="7">
        <v>1</v>
      </c>
      <c r="BA23" s="7"/>
      <c r="BB23" s="7"/>
      <c r="BC23" s="7">
        <v>1</v>
      </c>
      <c r="BD23" s="7"/>
      <c r="BE23" s="7"/>
      <c r="BF23" s="7"/>
      <c r="BG23" s="7">
        <v>1</v>
      </c>
      <c r="BH23" s="7">
        <v>1</v>
      </c>
      <c r="BI23" s="7"/>
      <c r="BJ23" s="7"/>
      <c r="BK23" s="7"/>
      <c r="BL23" s="7"/>
      <c r="BM23" s="7">
        <v>1</v>
      </c>
      <c r="BN23" s="7"/>
      <c r="BO23" s="7"/>
      <c r="BP23" s="7">
        <v>1</v>
      </c>
      <c r="BQ23" s="7"/>
      <c r="BR23" s="7"/>
      <c r="BS23" s="7">
        <v>1</v>
      </c>
      <c r="BT23" s="7"/>
      <c r="BU23" s="7"/>
      <c r="BV23" s="7">
        <v>1</v>
      </c>
      <c r="BW23" s="7"/>
      <c r="BX23" s="7"/>
      <c r="BY23" s="7">
        <v>1</v>
      </c>
      <c r="BZ23" s="7"/>
      <c r="CA23" s="7"/>
      <c r="CB23" s="7">
        <v>1</v>
      </c>
      <c r="CC23" s="7"/>
      <c r="CD23" s="7"/>
      <c r="CE23" s="7">
        <v>1</v>
      </c>
      <c r="CF23" s="7"/>
      <c r="CG23" s="7"/>
      <c r="CH23" s="7">
        <v>1</v>
      </c>
      <c r="CI23" s="7"/>
      <c r="CJ23" s="7"/>
      <c r="CK23" s="7">
        <v>1</v>
      </c>
      <c r="CL23" s="7"/>
      <c r="CM23" s="7">
        <v>1</v>
      </c>
      <c r="CN23" s="7"/>
      <c r="CO23" s="7"/>
      <c r="CP23" s="7">
        <v>1</v>
      </c>
      <c r="CQ23" s="7"/>
      <c r="CR23" s="7"/>
      <c r="CS23" s="7"/>
      <c r="CT23" s="7">
        <v>1</v>
      </c>
      <c r="CU23" s="7"/>
      <c r="CV23" s="7">
        <v>1</v>
      </c>
      <c r="CW23" s="7"/>
      <c r="CX23" s="7"/>
      <c r="CY23" s="7">
        <v>1</v>
      </c>
      <c r="CZ23" s="7"/>
      <c r="DA23" s="7"/>
      <c r="DB23" s="7"/>
      <c r="DC23" s="7">
        <v>1</v>
      </c>
      <c r="DD23" s="7"/>
      <c r="DE23" s="7"/>
      <c r="DF23" s="7">
        <v>1</v>
      </c>
      <c r="DG23" s="7"/>
      <c r="DH23" s="7"/>
      <c r="DI23" s="7">
        <v>1</v>
      </c>
      <c r="DJ23" s="7"/>
      <c r="DK23" s="7">
        <v>1</v>
      </c>
      <c r="DL23" s="7"/>
      <c r="DM23" s="7"/>
      <c r="DN23" s="7"/>
      <c r="DO23" s="7">
        <v>1</v>
      </c>
      <c r="DP23" s="7"/>
      <c r="DQ23" s="7">
        <v>1</v>
      </c>
      <c r="DR23" s="7"/>
      <c r="DS23" s="7"/>
      <c r="DT23" s="7">
        <v>1</v>
      </c>
      <c r="DU23" s="7"/>
      <c r="DV23" s="7">
        <v>1</v>
      </c>
      <c r="DW23" s="7"/>
      <c r="DX23" s="7"/>
      <c r="DY23" s="7"/>
      <c r="DZ23" s="7">
        <v>1</v>
      </c>
      <c r="EA23" s="7"/>
      <c r="EB23" s="7">
        <v>1</v>
      </c>
      <c r="EC23" s="7"/>
      <c r="ED23" s="7"/>
      <c r="EE23" s="7">
        <v>1</v>
      </c>
      <c r="EF23" s="7"/>
      <c r="EG23" s="7"/>
      <c r="EH23" s="7"/>
      <c r="EI23" s="7"/>
      <c r="EJ23" s="7">
        <v>1</v>
      </c>
      <c r="EK23" s="7"/>
      <c r="EL23" s="7"/>
      <c r="EM23" s="7">
        <v>1</v>
      </c>
      <c r="EN23" s="7"/>
      <c r="EO23" s="7"/>
      <c r="EP23" s="7">
        <v>1</v>
      </c>
      <c r="EQ23" s="7"/>
      <c r="ER23" s="7"/>
      <c r="ES23" s="7">
        <v>1</v>
      </c>
      <c r="ET23" s="7"/>
      <c r="EU23" s="7"/>
      <c r="EV23" s="7">
        <v>1</v>
      </c>
      <c r="EW23" s="7"/>
      <c r="EX23" s="7"/>
      <c r="EY23" s="7">
        <v>1</v>
      </c>
      <c r="EZ23" s="7"/>
      <c r="FA23" s="7"/>
      <c r="FB23" s="7">
        <v>1</v>
      </c>
      <c r="FC23" s="7"/>
      <c r="FD23" s="7">
        <v>1</v>
      </c>
      <c r="FE23" s="7"/>
      <c r="FF23" s="7"/>
      <c r="FG23" s="7">
        <v>1</v>
      </c>
      <c r="FH23" s="7"/>
      <c r="FI23" s="7"/>
      <c r="FJ23" s="7"/>
      <c r="FK23" s="7">
        <v>1</v>
      </c>
      <c r="FL23" s="7"/>
      <c r="FM23" s="7"/>
      <c r="FN23" s="7">
        <v>1</v>
      </c>
      <c r="FO23" s="7"/>
      <c r="FP23" s="7"/>
      <c r="FQ23" s="7">
        <v>1</v>
      </c>
      <c r="FR23" s="7">
        <v>1</v>
      </c>
      <c r="FS23" s="7"/>
      <c r="FT23" s="7"/>
      <c r="FU23" s="7"/>
      <c r="FV23" s="7">
        <v>1</v>
      </c>
      <c r="FW23" s="7"/>
      <c r="FX23" s="7"/>
      <c r="FY23" s="7"/>
      <c r="FZ23" s="7">
        <v>1</v>
      </c>
      <c r="GA23" s="7">
        <v>1</v>
      </c>
      <c r="GB23" s="7"/>
      <c r="GC23" s="7"/>
      <c r="GD23" s="7"/>
      <c r="GE23" s="7">
        <v>1</v>
      </c>
      <c r="GF23" s="7"/>
      <c r="GG23" s="7"/>
      <c r="GH23" s="7">
        <v>1</v>
      </c>
      <c r="GI23" s="7"/>
      <c r="GJ23" s="7"/>
      <c r="GK23" s="7"/>
      <c r="GL23" s="7">
        <v>1</v>
      </c>
      <c r="GM23" s="7"/>
      <c r="GN23" s="7"/>
      <c r="GO23" s="7">
        <v>1</v>
      </c>
      <c r="GP23" s="7"/>
      <c r="GQ23" s="7"/>
      <c r="GR23" s="7">
        <v>1</v>
      </c>
      <c r="GS23" s="7"/>
      <c r="GT23" s="7"/>
      <c r="GU23" s="7">
        <v>1</v>
      </c>
      <c r="GV23" s="7"/>
      <c r="GW23" s="7">
        <v>1</v>
      </c>
      <c r="GX23" s="7"/>
      <c r="GY23" s="7"/>
      <c r="GZ23" s="7"/>
      <c r="HA23" s="7">
        <v>1</v>
      </c>
      <c r="HB23" s="7"/>
      <c r="HC23" s="7"/>
      <c r="HD23" s="7">
        <v>1</v>
      </c>
      <c r="HE23" s="7"/>
      <c r="HF23" s="7">
        <v>1</v>
      </c>
      <c r="HG23" s="7"/>
      <c r="HH23" s="7"/>
      <c r="HI23" s="7">
        <v>1</v>
      </c>
      <c r="HJ23" s="7"/>
      <c r="HK23" s="7"/>
      <c r="HL23" s="7">
        <v>1</v>
      </c>
      <c r="HM23" s="7"/>
      <c r="HN23" s="7"/>
      <c r="HO23" s="7"/>
      <c r="HP23" s="7">
        <v>1</v>
      </c>
      <c r="HQ23" s="7">
        <v>1</v>
      </c>
      <c r="HR23" s="7"/>
      <c r="HS23" s="7"/>
      <c r="HT23" s="7">
        <v>1</v>
      </c>
      <c r="HU23" s="7"/>
      <c r="HV23" s="7"/>
      <c r="HW23" s="7">
        <v>1</v>
      </c>
      <c r="HX23" s="7"/>
      <c r="HY23" s="7"/>
      <c r="HZ23" s="7">
        <v>1</v>
      </c>
      <c r="IA23" s="7"/>
      <c r="IB23" s="7"/>
      <c r="IC23" s="7">
        <v>1</v>
      </c>
      <c r="ID23" s="7"/>
      <c r="IE23" s="7">
        <v>1</v>
      </c>
      <c r="IF23" s="7"/>
      <c r="IG23" s="7"/>
      <c r="IH23" s="7">
        <v>1</v>
      </c>
      <c r="II23" s="7">
        <v>1</v>
      </c>
      <c r="IJ23" s="7"/>
      <c r="IK23" s="7"/>
      <c r="IL23" s="7"/>
      <c r="IM23" s="7">
        <v>1</v>
      </c>
      <c r="IN23" s="7"/>
      <c r="IO23" s="7">
        <v>1</v>
      </c>
      <c r="IP23" s="7"/>
      <c r="IQ23" s="7"/>
      <c r="IR23" s="7"/>
      <c r="IS23" s="7">
        <v>1</v>
      </c>
      <c r="IT23" s="7"/>
      <c r="IU23" s="7"/>
      <c r="IV23" s="7">
        <v>1</v>
      </c>
      <c r="IW23" s="7"/>
      <c r="IX23" s="7">
        <v>1</v>
      </c>
      <c r="IY23" s="7"/>
      <c r="IZ23" s="7"/>
      <c r="JA23" s="7"/>
      <c r="JB23" s="7">
        <v>1</v>
      </c>
      <c r="JC23" s="7"/>
      <c r="JD23" s="7">
        <v>1</v>
      </c>
      <c r="JE23" s="7"/>
      <c r="JF23" s="7"/>
      <c r="JG23" s="7">
        <v>1</v>
      </c>
      <c r="JH23" s="7"/>
      <c r="JI23" s="7"/>
      <c r="JJ23" s="7"/>
      <c r="JK23" s="7">
        <v>1</v>
      </c>
      <c r="JL23" s="7"/>
      <c r="JM23" s="7">
        <v>1</v>
      </c>
      <c r="JN23" s="7"/>
      <c r="JO23" s="7"/>
      <c r="JP23" s="7"/>
      <c r="JQ23" s="7">
        <v>1</v>
      </c>
      <c r="JR23" s="7"/>
      <c r="JS23" s="7"/>
      <c r="JT23" s="7">
        <v>1</v>
      </c>
      <c r="JU23" s="7"/>
      <c r="JV23" s="7"/>
      <c r="JW23" s="7">
        <v>1</v>
      </c>
      <c r="JX23" s="7"/>
      <c r="JY23" s="7">
        <v>1</v>
      </c>
      <c r="JZ23" s="7"/>
      <c r="KA23" s="7"/>
      <c r="KB23" s="7"/>
      <c r="KC23" s="7">
        <v>1</v>
      </c>
      <c r="KD23" s="7"/>
      <c r="KE23" s="7"/>
      <c r="KF23" s="7">
        <v>1</v>
      </c>
      <c r="KG23" s="7"/>
      <c r="KH23" s="7"/>
      <c r="KI23" s="7"/>
      <c r="KJ23" s="7">
        <v>1</v>
      </c>
      <c r="KK23" s="7">
        <v>1</v>
      </c>
      <c r="KL23" s="7"/>
      <c r="KM23" s="7"/>
      <c r="KN23" s="7">
        <v>1</v>
      </c>
      <c r="KO23" s="7"/>
      <c r="KP23" s="7"/>
      <c r="KQ23" s="7"/>
      <c r="KR23" s="7">
        <v>1</v>
      </c>
      <c r="KS23" s="7"/>
      <c r="KT23" s="7"/>
      <c r="KU23" s="7">
        <v>1</v>
      </c>
      <c r="KV23" s="8"/>
      <c r="KW23" s="7">
        <v>1</v>
      </c>
      <c r="KX23" s="7"/>
      <c r="KY23" s="7"/>
      <c r="KZ23" s="7"/>
      <c r="LA23" s="7"/>
      <c r="LB23" s="7">
        <v>1</v>
      </c>
      <c r="LC23" s="7">
        <v>1</v>
      </c>
      <c r="LD23" s="7"/>
      <c r="LE23" s="7"/>
    </row>
    <row r="24" spans="1:317" ht="15" customHeight="1" x14ac:dyDescent="0.25">
      <c r="A24" s="17">
        <v>11</v>
      </c>
      <c r="B24" s="30" t="s">
        <v>509</v>
      </c>
      <c r="C24" s="17"/>
      <c r="D24" s="17">
        <v>1</v>
      </c>
      <c r="E24" s="17"/>
      <c r="F24" s="7">
        <v>1</v>
      </c>
      <c r="G24" s="7"/>
      <c r="H24" s="7"/>
      <c r="I24" s="7"/>
      <c r="J24" s="7">
        <v>1</v>
      </c>
      <c r="K24" s="7"/>
      <c r="L24" s="7">
        <v>1</v>
      </c>
      <c r="M24" s="7"/>
      <c r="N24" s="7"/>
      <c r="O24" s="7">
        <v>1</v>
      </c>
      <c r="P24" s="7"/>
      <c r="Q24" s="7"/>
      <c r="R24" s="7">
        <v>1</v>
      </c>
      <c r="S24" s="7"/>
      <c r="T24" s="7"/>
      <c r="U24" s="7">
        <v>1</v>
      </c>
      <c r="V24" s="7"/>
      <c r="W24" s="7"/>
      <c r="X24" s="7">
        <v>1</v>
      </c>
      <c r="Y24" s="7"/>
      <c r="Z24" s="7"/>
      <c r="AA24" s="7">
        <v>1</v>
      </c>
      <c r="AB24" s="7"/>
      <c r="AC24" s="7"/>
      <c r="AD24" s="7">
        <v>1</v>
      </c>
      <c r="AE24" s="7"/>
      <c r="AF24" s="7"/>
      <c r="AG24" s="7">
        <v>1</v>
      </c>
      <c r="AH24" s="7"/>
      <c r="AI24" s="18"/>
      <c r="AJ24" s="7">
        <v>1</v>
      </c>
      <c r="AK24" s="7"/>
      <c r="AL24" s="7"/>
      <c r="AM24" s="7">
        <v>1</v>
      </c>
      <c r="AN24" s="7"/>
      <c r="AO24" s="7"/>
      <c r="AP24" s="7">
        <v>1</v>
      </c>
      <c r="AQ24" s="7"/>
      <c r="AR24" s="7"/>
      <c r="AS24" s="7">
        <v>1</v>
      </c>
      <c r="AT24" s="7"/>
      <c r="AU24" s="7"/>
      <c r="AV24" s="7"/>
      <c r="AW24" s="7">
        <v>1</v>
      </c>
      <c r="AX24" s="7"/>
      <c r="AY24" s="7"/>
      <c r="AZ24" s="7">
        <v>1</v>
      </c>
      <c r="BA24" s="7"/>
      <c r="BB24" s="7"/>
      <c r="BC24" s="7">
        <v>1</v>
      </c>
      <c r="BD24" s="7"/>
      <c r="BE24" s="7"/>
      <c r="BF24" s="7">
        <v>1</v>
      </c>
      <c r="BG24" s="7"/>
      <c r="BH24" s="7">
        <v>1</v>
      </c>
      <c r="BI24" s="7"/>
      <c r="BJ24" s="7"/>
      <c r="BK24" s="7"/>
      <c r="BL24" s="7"/>
      <c r="BM24" s="7">
        <v>1</v>
      </c>
      <c r="BN24" s="7"/>
      <c r="BO24" s="7"/>
      <c r="BP24" s="7">
        <v>1</v>
      </c>
      <c r="BQ24" s="7"/>
      <c r="BR24" s="7"/>
      <c r="BS24" s="7">
        <v>1</v>
      </c>
      <c r="BT24" s="7"/>
      <c r="BU24" s="7">
        <v>1</v>
      </c>
      <c r="BV24" s="7"/>
      <c r="BW24" s="7"/>
      <c r="BX24" s="7">
        <v>1</v>
      </c>
      <c r="BY24" s="7"/>
      <c r="BZ24" s="7"/>
      <c r="CA24" s="7">
        <v>1</v>
      </c>
      <c r="CB24" s="7"/>
      <c r="CC24" s="7"/>
      <c r="CD24" s="7"/>
      <c r="CE24" s="7">
        <v>1</v>
      </c>
      <c r="CF24" s="7"/>
      <c r="CG24" s="7"/>
      <c r="CH24" s="7">
        <v>1</v>
      </c>
      <c r="CI24" s="7"/>
      <c r="CJ24" s="7"/>
      <c r="CK24" s="7">
        <v>1</v>
      </c>
      <c r="CL24" s="7"/>
      <c r="CM24" s="7">
        <v>1</v>
      </c>
      <c r="CN24" s="7"/>
      <c r="CO24" s="7">
        <v>1</v>
      </c>
      <c r="CP24" s="7"/>
      <c r="CQ24" s="7"/>
      <c r="CR24" s="7"/>
      <c r="CS24" s="7">
        <v>1</v>
      </c>
      <c r="CT24" s="7"/>
      <c r="CU24" s="7"/>
      <c r="CV24" s="7">
        <v>1</v>
      </c>
      <c r="CW24" s="7"/>
      <c r="CX24" s="7"/>
      <c r="CY24" s="7">
        <v>1</v>
      </c>
      <c r="CZ24" s="7"/>
      <c r="DA24" s="7"/>
      <c r="DB24" s="7"/>
      <c r="DC24" s="7">
        <v>1</v>
      </c>
      <c r="DD24" s="7"/>
      <c r="DE24" s="7">
        <v>1</v>
      </c>
      <c r="DF24" s="7"/>
      <c r="DG24" s="7"/>
      <c r="DH24" s="7"/>
      <c r="DI24" s="7">
        <v>1</v>
      </c>
      <c r="DJ24" s="7"/>
      <c r="DK24" s="7">
        <v>1</v>
      </c>
      <c r="DL24" s="7"/>
      <c r="DM24" s="7"/>
      <c r="DN24" s="7">
        <v>1</v>
      </c>
      <c r="DO24" s="7"/>
      <c r="DP24" s="7"/>
      <c r="DQ24" s="7">
        <v>1</v>
      </c>
      <c r="DR24" s="7"/>
      <c r="DS24" s="7"/>
      <c r="DT24" s="7">
        <v>1</v>
      </c>
      <c r="DU24" s="7"/>
      <c r="DV24" s="7"/>
      <c r="DW24" s="7">
        <v>1</v>
      </c>
      <c r="DX24" s="7"/>
      <c r="DY24" s="7"/>
      <c r="DZ24" s="7">
        <v>1</v>
      </c>
      <c r="EA24" s="7"/>
      <c r="EB24" s="7">
        <v>1</v>
      </c>
      <c r="EC24" s="7"/>
      <c r="ED24" s="7"/>
      <c r="EE24" s="7">
        <v>1</v>
      </c>
      <c r="EF24" s="7"/>
      <c r="EG24" s="7"/>
      <c r="EH24" s="7"/>
      <c r="EI24" s="7">
        <v>1</v>
      </c>
      <c r="EJ24" s="7"/>
      <c r="EK24" s="7"/>
      <c r="EL24" s="7"/>
      <c r="EM24" s="7">
        <v>1</v>
      </c>
      <c r="EN24" s="7"/>
      <c r="EO24" s="7">
        <v>1</v>
      </c>
      <c r="EP24" s="7"/>
      <c r="EQ24" s="7"/>
      <c r="ER24" s="7"/>
      <c r="ES24" s="7">
        <v>1</v>
      </c>
      <c r="ET24" s="7"/>
      <c r="EU24" s="7">
        <v>1</v>
      </c>
      <c r="EV24" s="7"/>
      <c r="EW24" s="7"/>
      <c r="EX24" s="7">
        <v>1</v>
      </c>
      <c r="EY24" s="7"/>
      <c r="EZ24" s="7"/>
      <c r="FA24" s="7">
        <v>1</v>
      </c>
      <c r="FB24" s="7"/>
      <c r="FC24" s="7"/>
      <c r="FD24" s="7">
        <v>1</v>
      </c>
      <c r="FE24" s="7"/>
      <c r="FF24" s="7"/>
      <c r="FG24" s="7">
        <v>1</v>
      </c>
      <c r="FH24" s="7"/>
      <c r="FI24" s="7"/>
      <c r="FJ24" s="7">
        <v>1</v>
      </c>
      <c r="FK24" s="7"/>
      <c r="FL24" s="7"/>
      <c r="FM24" s="7"/>
      <c r="FN24" s="7">
        <v>1</v>
      </c>
      <c r="FO24" s="7"/>
      <c r="FP24" s="7">
        <v>1</v>
      </c>
      <c r="FQ24" s="7"/>
      <c r="FR24" s="7">
        <v>1</v>
      </c>
      <c r="FS24" s="7"/>
      <c r="FT24" s="7"/>
      <c r="FU24" s="7"/>
      <c r="FV24" s="7">
        <v>1</v>
      </c>
      <c r="FW24" s="7"/>
      <c r="FX24" s="7"/>
      <c r="FY24" s="7">
        <v>1</v>
      </c>
      <c r="FZ24" s="7"/>
      <c r="GA24" s="7"/>
      <c r="GB24" s="7">
        <v>1</v>
      </c>
      <c r="GC24" s="7"/>
      <c r="GD24" s="7"/>
      <c r="GE24" s="7">
        <v>1</v>
      </c>
      <c r="GF24" s="7"/>
      <c r="GG24" s="7">
        <v>1</v>
      </c>
      <c r="GH24" s="7"/>
      <c r="GI24" s="7"/>
      <c r="GJ24" s="7"/>
      <c r="GK24" s="7">
        <v>1</v>
      </c>
      <c r="GL24" s="7"/>
      <c r="GM24" s="7"/>
      <c r="GN24" s="7"/>
      <c r="GO24" s="7">
        <v>1</v>
      </c>
      <c r="GP24" s="7"/>
      <c r="GQ24" s="7">
        <v>1</v>
      </c>
      <c r="GR24" s="7"/>
      <c r="GS24" s="7"/>
      <c r="GT24" s="7"/>
      <c r="GU24" s="7">
        <v>1</v>
      </c>
      <c r="GV24" s="7">
        <v>1</v>
      </c>
      <c r="GW24" s="7"/>
      <c r="GX24" s="7"/>
      <c r="GY24" s="7"/>
      <c r="GZ24" s="7">
        <v>1</v>
      </c>
      <c r="HA24" s="7"/>
      <c r="HB24" s="7"/>
      <c r="HC24" s="7">
        <v>1</v>
      </c>
      <c r="HD24" s="7"/>
      <c r="HE24" s="7"/>
      <c r="HF24" s="7">
        <v>1</v>
      </c>
      <c r="HG24" s="7"/>
      <c r="HH24" s="7"/>
      <c r="HI24" s="7">
        <v>1</v>
      </c>
      <c r="HJ24" s="7"/>
      <c r="HK24" s="7"/>
      <c r="HL24" s="7">
        <v>1</v>
      </c>
      <c r="HM24" s="7"/>
      <c r="HN24" s="7"/>
      <c r="HO24" s="7">
        <v>1</v>
      </c>
      <c r="HP24" s="7"/>
      <c r="HQ24" s="7">
        <v>1</v>
      </c>
      <c r="HR24" s="7"/>
      <c r="HS24" s="7"/>
      <c r="HT24" s="7">
        <v>1</v>
      </c>
      <c r="HU24" s="7"/>
      <c r="HV24" s="7"/>
      <c r="HW24" s="7">
        <v>1</v>
      </c>
      <c r="HX24" s="7"/>
      <c r="HY24" s="7"/>
      <c r="HZ24" s="7">
        <v>1</v>
      </c>
      <c r="IA24" s="7"/>
      <c r="IB24" s="7"/>
      <c r="IC24" s="7">
        <v>1</v>
      </c>
      <c r="ID24" s="7"/>
      <c r="IE24" s="7">
        <v>1</v>
      </c>
      <c r="IF24" s="7"/>
      <c r="IG24" s="7"/>
      <c r="IH24" s="7">
        <v>1</v>
      </c>
      <c r="II24" s="7">
        <v>1</v>
      </c>
      <c r="IJ24" s="7"/>
      <c r="IK24" s="7"/>
      <c r="IL24" s="7"/>
      <c r="IM24" s="7">
        <v>1</v>
      </c>
      <c r="IN24" s="7"/>
      <c r="IO24" s="7">
        <v>1</v>
      </c>
      <c r="IP24" s="7"/>
      <c r="IQ24" s="7"/>
      <c r="IR24" s="7">
        <v>1</v>
      </c>
      <c r="IS24" s="7"/>
      <c r="IT24" s="7"/>
      <c r="IU24" s="7">
        <v>1</v>
      </c>
      <c r="IV24" s="7"/>
      <c r="IW24" s="7"/>
      <c r="IX24" s="7">
        <v>1</v>
      </c>
      <c r="IY24" s="7"/>
      <c r="IZ24" s="7"/>
      <c r="JA24" s="7">
        <v>1</v>
      </c>
      <c r="JB24" s="7"/>
      <c r="JC24" s="7"/>
      <c r="JD24" s="7">
        <v>1</v>
      </c>
      <c r="JE24" s="7"/>
      <c r="JF24" s="7"/>
      <c r="JG24" s="7">
        <v>1</v>
      </c>
      <c r="JH24" s="7"/>
      <c r="JI24" s="7"/>
      <c r="JJ24" s="7">
        <v>1</v>
      </c>
      <c r="JK24" s="7"/>
      <c r="JL24" s="7"/>
      <c r="JM24" s="7">
        <v>1</v>
      </c>
      <c r="JN24" s="7"/>
      <c r="JO24" s="7"/>
      <c r="JP24" s="7">
        <v>1</v>
      </c>
      <c r="JQ24" s="7"/>
      <c r="JR24" s="7"/>
      <c r="JS24" s="7">
        <v>1</v>
      </c>
      <c r="JT24" s="7"/>
      <c r="JU24" s="7"/>
      <c r="JV24" s="7">
        <v>1</v>
      </c>
      <c r="JW24" s="7"/>
      <c r="JX24" s="7"/>
      <c r="JY24" s="7">
        <v>1</v>
      </c>
      <c r="JZ24" s="7"/>
      <c r="KA24" s="7"/>
      <c r="KB24" s="7"/>
      <c r="KC24" s="7">
        <v>1</v>
      </c>
      <c r="KD24" s="7"/>
      <c r="KE24" s="7"/>
      <c r="KF24" s="7">
        <v>1</v>
      </c>
      <c r="KG24" s="7"/>
      <c r="KH24" s="7"/>
      <c r="KI24" s="7"/>
      <c r="KJ24" s="7">
        <v>1</v>
      </c>
      <c r="KK24" s="7">
        <v>1</v>
      </c>
      <c r="KL24" s="7"/>
      <c r="KM24" s="7"/>
      <c r="KN24" s="7">
        <v>1</v>
      </c>
      <c r="KO24" s="7"/>
      <c r="KP24" s="7"/>
      <c r="KQ24" s="7">
        <v>1</v>
      </c>
      <c r="KR24" s="7"/>
      <c r="KS24" s="7"/>
      <c r="KT24" s="7">
        <v>1</v>
      </c>
      <c r="KU24" s="7"/>
      <c r="KV24" s="8"/>
      <c r="KW24" s="7">
        <v>1</v>
      </c>
      <c r="KX24" s="7"/>
      <c r="KY24" s="7"/>
      <c r="KZ24" s="7"/>
      <c r="LA24" s="7">
        <v>1</v>
      </c>
      <c r="LB24" s="7"/>
      <c r="LC24" s="7">
        <v>1</v>
      </c>
      <c r="LD24" s="7"/>
      <c r="LE24" s="7"/>
    </row>
    <row r="25" spans="1:317" ht="15" customHeight="1" x14ac:dyDescent="0.25">
      <c r="A25" s="39">
        <v>12</v>
      </c>
      <c r="B25" s="33" t="s">
        <v>510</v>
      </c>
      <c r="C25" s="32"/>
      <c r="D25" s="17">
        <v>1</v>
      </c>
      <c r="E25" s="17"/>
      <c r="F25" s="7">
        <v>1</v>
      </c>
      <c r="G25" s="7"/>
      <c r="H25" s="7"/>
      <c r="I25" s="7"/>
      <c r="J25" s="7">
        <v>1</v>
      </c>
      <c r="K25" s="7"/>
      <c r="L25" s="7"/>
      <c r="M25" s="7">
        <v>1</v>
      </c>
      <c r="N25" s="7"/>
      <c r="O25" s="7">
        <v>1</v>
      </c>
      <c r="P25" s="7"/>
      <c r="Q25" s="7"/>
      <c r="R25" s="7">
        <v>1</v>
      </c>
      <c r="S25" s="7"/>
      <c r="T25" s="7"/>
      <c r="U25" s="7">
        <v>1</v>
      </c>
      <c r="V25" s="7"/>
      <c r="W25" s="7"/>
      <c r="X25" s="7"/>
      <c r="Y25" s="7">
        <v>1</v>
      </c>
      <c r="Z25" s="7"/>
      <c r="AA25" s="7"/>
      <c r="AB25" s="7">
        <v>1</v>
      </c>
      <c r="AC25" s="7"/>
      <c r="AD25" s="7"/>
      <c r="AE25" s="7">
        <v>1</v>
      </c>
      <c r="AF25" s="7"/>
      <c r="AG25" s="7"/>
      <c r="AH25" s="7">
        <v>1</v>
      </c>
      <c r="AI25" s="18"/>
      <c r="AJ25" s="7"/>
      <c r="AK25" s="7">
        <v>1</v>
      </c>
      <c r="AL25" s="7"/>
      <c r="AM25" s="7"/>
      <c r="AN25" s="7">
        <v>1</v>
      </c>
      <c r="AO25" s="7"/>
      <c r="AP25" s="7"/>
      <c r="AQ25" s="7">
        <v>1</v>
      </c>
      <c r="AR25" s="7"/>
      <c r="AS25" s="7"/>
      <c r="AT25" s="7">
        <v>1</v>
      </c>
      <c r="AU25" s="7"/>
      <c r="AV25" s="7"/>
      <c r="AW25" s="7">
        <v>1</v>
      </c>
      <c r="AX25" s="7"/>
      <c r="AY25" s="7"/>
      <c r="AZ25" s="7"/>
      <c r="BA25" s="7">
        <v>1</v>
      </c>
      <c r="BB25" s="7"/>
      <c r="BC25" s="7">
        <v>1</v>
      </c>
      <c r="BD25" s="7"/>
      <c r="BE25" s="7"/>
      <c r="BF25" s="7"/>
      <c r="BG25" s="7">
        <v>1</v>
      </c>
      <c r="BH25" s="7">
        <v>1</v>
      </c>
      <c r="BI25" s="7"/>
      <c r="BJ25" s="7"/>
      <c r="BK25" s="7"/>
      <c r="BL25" s="7"/>
      <c r="BM25" s="7">
        <v>1</v>
      </c>
      <c r="BN25" s="7"/>
      <c r="BO25" s="7"/>
      <c r="BP25" s="7">
        <v>1</v>
      </c>
      <c r="BQ25" s="7"/>
      <c r="BR25" s="7"/>
      <c r="BS25" s="7">
        <v>1</v>
      </c>
      <c r="BT25" s="7"/>
      <c r="BU25" s="7"/>
      <c r="BV25" s="7">
        <v>1</v>
      </c>
      <c r="BW25" s="7"/>
      <c r="BX25" s="7"/>
      <c r="BY25" s="7">
        <v>1</v>
      </c>
      <c r="BZ25" s="7"/>
      <c r="CA25" s="7"/>
      <c r="CB25" s="7">
        <v>1</v>
      </c>
      <c r="CC25" s="7"/>
      <c r="CD25" s="7"/>
      <c r="CE25" s="7">
        <v>1</v>
      </c>
      <c r="CF25" s="7"/>
      <c r="CG25" s="7"/>
      <c r="CH25" s="7">
        <v>1</v>
      </c>
      <c r="CI25" s="7"/>
      <c r="CJ25" s="7"/>
      <c r="CK25" s="7">
        <v>1</v>
      </c>
      <c r="CL25" s="7">
        <v>1</v>
      </c>
      <c r="CM25" s="7"/>
      <c r="CN25" s="7"/>
      <c r="CO25" s="7"/>
      <c r="CP25" s="7">
        <v>1</v>
      </c>
      <c r="CQ25" s="7"/>
      <c r="CR25" s="7"/>
      <c r="CS25" s="7"/>
      <c r="CT25" s="7">
        <v>1</v>
      </c>
      <c r="CU25" s="7"/>
      <c r="CV25" s="7">
        <v>1</v>
      </c>
      <c r="CW25" s="7"/>
      <c r="CX25" s="7"/>
      <c r="CY25" s="7">
        <v>1</v>
      </c>
      <c r="CZ25" s="7"/>
      <c r="DA25" s="7"/>
      <c r="DB25" s="7"/>
      <c r="DC25" s="7">
        <v>1</v>
      </c>
      <c r="DD25" s="7"/>
      <c r="DE25" s="7"/>
      <c r="DF25" s="7">
        <v>1</v>
      </c>
      <c r="DG25" s="7"/>
      <c r="DH25" s="7"/>
      <c r="DI25" s="7">
        <v>1</v>
      </c>
      <c r="DJ25" s="7"/>
      <c r="DK25" s="7">
        <v>1</v>
      </c>
      <c r="DL25" s="7"/>
      <c r="DM25" s="7"/>
      <c r="DN25" s="7"/>
      <c r="DO25" s="7">
        <v>1</v>
      </c>
      <c r="DP25" s="7"/>
      <c r="DQ25" s="7">
        <v>1</v>
      </c>
      <c r="DR25" s="7"/>
      <c r="DS25" s="7"/>
      <c r="DT25" s="7">
        <v>1</v>
      </c>
      <c r="DU25" s="7"/>
      <c r="DV25" s="7"/>
      <c r="DW25" s="7">
        <v>1</v>
      </c>
      <c r="DX25" s="7"/>
      <c r="DY25" s="7"/>
      <c r="DZ25" s="7">
        <v>1</v>
      </c>
      <c r="EA25" s="7"/>
      <c r="EB25" s="7">
        <v>1</v>
      </c>
      <c r="EC25" s="7"/>
      <c r="ED25" s="7"/>
      <c r="EE25" s="7">
        <v>1</v>
      </c>
      <c r="EF25" s="7"/>
      <c r="EG25" s="7"/>
      <c r="EH25" s="7"/>
      <c r="EI25" s="7"/>
      <c r="EJ25" s="7">
        <v>1</v>
      </c>
      <c r="EK25" s="7"/>
      <c r="EL25" s="7"/>
      <c r="EM25" s="7">
        <v>1</v>
      </c>
      <c r="EN25" s="7"/>
      <c r="EO25" s="7"/>
      <c r="EP25" s="7">
        <v>1</v>
      </c>
      <c r="EQ25" s="7"/>
      <c r="ER25" s="7"/>
      <c r="ES25" s="7">
        <v>1</v>
      </c>
      <c r="ET25" s="7"/>
      <c r="EU25" s="7"/>
      <c r="EV25" s="7">
        <v>1</v>
      </c>
      <c r="EW25" s="7"/>
      <c r="EX25" s="7"/>
      <c r="EY25" s="7">
        <v>1</v>
      </c>
      <c r="EZ25" s="7"/>
      <c r="FA25" s="7"/>
      <c r="FB25" s="7">
        <v>1</v>
      </c>
      <c r="FC25" s="7"/>
      <c r="FD25" s="7">
        <v>1</v>
      </c>
      <c r="FE25" s="7"/>
      <c r="FF25" s="7">
        <v>1</v>
      </c>
      <c r="FG25" s="7"/>
      <c r="FH25" s="7"/>
      <c r="FI25" s="7"/>
      <c r="FJ25" s="7"/>
      <c r="FK25" s="7">
        <v>1</v>
      </c>
      <c r="FL25" s="7"/>
      <c r="FM25" s="7"/>
      <c r="FN25" s="7">
        <v>1</v>
      </c>
      <c r="FO25" s="7"/>
      <c r="FP25" s="7"/>
      <c r="FQ25" s="7">
        <v>1</v>
      </c>
      <c r="FR25" s="7">
        <v>1</v>
      </c>
      <c r="FS25" s="7"/>
      <c r="FT25" s="7"/>
      <c r="FU25" s="7"/>
      <c r="FV25" s="7">
        <v>1</v>
      </c>
      <c r="FW25" s="7"/>
      <c r="FX25" s="7"/>
      <c r="FY25" s="7"/>
      <c r="FZ25" s="7">
        <v>1</v>
      </c>
      <c r="GA25" s="7"/>
      <c r="GB25" s="7">
        <v>1</v>
      </c>
      <c r="GC25" s="7"/>
      <c r="GD25" s="7"/>
      <c r="GE25" s="7">
        <v>1</v>
      </c>
      <c r="GF25" s="7"/>
      <c r="GG25" s="7">
        <v>1</v>
      </c>
      <c r="GH25" s="7"/>
      <c r="GI25" s="7"/>
      <c r="GJ25" s="7"/>
      <c r="GK25" s="7"/>
      <c r="GL25" s="7">
        <v>1</v>
      </c>
      <c r="GM25" s="7"/>
      <c r="GN25" s="7"/>
      <c r="GO25" s="7">
        <v>1</v>
      </c>
      <c r="GP25" s="7"/>
      <c r="GQ25" s="7"/>
      <c r="GR25" s="7">
        <v>1</v>
      </c>
      <c r="GS25" s="7"/>
      <c r="GT25" s="7"/>
      <c r="GU25" s="7">
        <v>1</v>
      </c>
      <c r="GV25" s="7"/>
      <c r="GW25" s="7">
        <v>1</v>
      </c>
      <c r="GX25" s="7"/>
      <c r="GY25" s="7"/>
      <c r="GZ25" s="7"/>
      <c r="HA25" s="7">
        <v>1</v>
      </c>
      <c r="HB25" s="7"/>
      <c r="HC25" s="7"/>
      <c r="HD25" s="7">
        <v>1</v>
      </c>
      <c r="HE25" s="7"/>
      <c r="HF25" s="7">
        <v>1</v>
      </c>
      <c r="HG25" s="7"/>
      <c r="HH25" s="7"/>
      <c r="HI25" s="7">
        <v>1</v>
      </c>
      <c r="HJ25" s="7"/>
      <c r="HK25" s="7"/>
      <c r="HL25" s="7">
        <v>1</v>
      </c>
      <c r="HM25" s="7"/>
      <c r="HN25" s="7"/>
      <c r="HO25" s="7"/>
      <c r="HP25" s="7">
        <v>1</v>
      </c>
      <c r="HQ25" s="7">
        <v>1</v>
      </c>
      <c r="HR25" s="7"/>
      <c r="HS25" s="7"/>
      <c r="HT25" s="7">
        <v>1</v>
      </c>
      <c r="HU25" s="7"/>
      <c r="HV25" s="7"/>
      <c r="HW25" s="7">
        <v>1</v>
      </c>
      <c r="HX25" s="7"/>
      <c r="HY25" s="7"/>
      <c r="HZ25" s="7">
        <v>1</v>
      </c>
      <c r="IA25" s="7"/>
      <c r="IB25" s="7"/>
      <c r="IC25" s="7">
        <v>1</v>
      </c>
      <c r="ID25" s="7"/>
      <c r="IE25" s="7">
        <v>1</v>
      </c>
      <c r="IF25" s="7"/>
      <c r="IG25" s="7"/>
      <c r="IH25" s="7">
        <v>1</v>
      </c>
      <c r="II25" s="7">
        <v>1</v>
      </c>
      <c r="IJ25" s="7"/>
      <c r="IK25" s="7"/>
      <c r="IL25" s="7"/>
      <c r="IM25" s="7">
        <v>1</v>
      </c>
      <c r="IN25" s="7"/>
      <c r="IO25" s="7">
        <v>1</v>
      </c>
      <c r="IP25" s="7"/>
      <c r="IQ25" s="7"/>
      <c r="IR25" s="7"/>
      <c r="IS25" s="7">
        <v>1</v>
      </c>
      <c r="IT25" s="7"/>
      <c r="IU25" s="7"/>
      <c r="IV25" s="7">
        <v>1</v>
      </c>
      <c r="IW25" s="7"/>
      <c r="IX25" s="7">
        <v>1</v>
      </c>
      <c r="IY25" s="7"/>
      <c r="IZ25" s="7"/>
      <c r="JA25" s="7"/>
      <c r="JB25" s="7">
        <v>1</v>
      </c>
      <c r="JC25" s="7"/>
      <c r="JD25" s="7">
        <v>1</v>
      </c>
      <c r="JE25" s="7"/>
      <c r="JF25" s="7"/>
      <c r="JG25" s="7">
        <v>1</v>
      </c>
      <c r="JH25" s="7"/>
      <c r="JI25" s="7"/>
      <c r="JJ25" s="7"/>
      <c r="JK25" s="7">
        <v>1</v>
      </c>
      <c r="JL25" s="7"/>
      <c r="JM25" s="7">
        <v>1</v>
      </c>
      <c r="JN25" s="7"/>
      <c r="JO25" s="7"/>
      <c r="JP25" s="7"/>
      <c r="JQ25" s="7">
        <v>1</v>
      </c>
      <c r="JR25" s="7"/>
      <c r="JS25" s="7"/>
      <c r="JT25" s="7">
        <v>1</v>
      </c>
      <c r="JU25" s="7"/>
      <c r="JV25" s="7"/>
      <c r="JW25" s="7">
        <v>1</v>
      </c>
      <c r="JX25" s="7"/>
      <c r="JY25" s="7">
        <v>1</v>
      </c>
      <c r="JZ25" s="7"/>
      <c r="KA25" s="7"/>
      <c r="KB25" s="7"/>
      <c r="KC25" s="7">
        <v>1</v>
      </c>
      <c r="KD25" s="7"/>
      <c r="KE25" s="7"/>
      <c r="KF25" s="7">
        <v>1</v>
      </c>
      <c r="KG25" s="7"/>
      <c r="KH25" s="7"/>
      <c r="KI25" s="7"/>
      <c r="KJ25" s="7">
        <v>1</v>
      </c>
      <c r="KK25" s="7">
        <v>1</v>
      </c>
      <c r="KL25" s="7"/>
      <c r="KM25" s="7"/>
      <c r="KN25" s="7">
        <v>1</v>
      </c>
      <c r="KO25" s="7"/>
      <c r="KP25" s="7"/>
      <c r="KQ25" s="7"/>
      <c r="KR25" s="7">
        <v>1</v>
      </c>
      <c r="KS25" s="7"/>
      <c r="KT25" s="7"/>
      <c r="KU25" s="7">
        <v>1</v>
      </c>
      <c r="KV25" s="8"/>
      <c r="KW25" s="7">
        <v>1</v>
      </c>
      <c r="KX25" s="7"/>
      <c r="KY25" s="7"/>
      <c r="KZ25" s="7"/>
      <c r="LA25" s="7"/>
      <c r="LB25" s="7">
        <v>1</v>
      </c>
      <c r="LC25" s="7">
        <v>1</v>
      </c>
      <c r="LD25" s="7"/>
      <c r="LE25" s="7"/>
    </row>
    <row r="26" spans="1:317" ht="15" customHeight="1" x14ac:dyDescent="0.25">
      <c r="A26" s="17">
        <v>13</v>
      </c>
      <c r="B26" s="30" t="s">
        <v>511</v>
      </c>
      <c r="C26" s="17"/>
      <c r="D26" s="17">
        <v>1</v>
      </c>
      <c r="E26" s="17"/>
      <c r="F26" s="7">
        <v>1</v>
      </c>
      <c r="G26" s="7"/>
      <c r="H26" s="7"/>
      <c r="I26" s="7"/>
      <c r="J26" s="7">
        <v>1</v>
      </c>
      <c r="K26" s="7"/>
      <c r="L26" s="7"/>
      <c r="M26" s="7">
        <v>1</v>
      </c>
      <c r="N26" s="7"/>
      <c r="O26" s="7">
        <v>1</v>
      </c>
      <c r="P26" s="7"/>
      <c r="Q26" s="7"/>
      <c r="R26" s="7"/>
      <c r="S26" s="7">
        <v>1</v>
      </c>
      <c r="T26" s="7"/>
      <c r="U26" s="7">
        <v>1</v>
      </c>
      <c r="V26" s="7"/>
      <c r="W26" s="7"/>
      <c r="X26" s="7"/>
      <c r="Y26" s="7">
        <v>1</v>
      </c>
      <c r="Z26" s="7"/>
      <c r="AA26" s="7"/>
      <c r="AB26" s="7">
        <v>1</v>
      </c>
      <c r="AC26" s="7"/>
      <c r="AD26" s="7"/>
      <c r="AE26" s="7">
        <v>1</v>
      </c>
      <c r="AF26" s="7"/>
      <c r="AG26" s="7"/>
      <c r="AH26" s="7">
        <v>1</v>
      </c>
      <c r="AI26" s="18"/>
      <c r="AJ26" s="7"/>
      <c r="AK26" s="7">
        <v>1</v>
      </c>
      <c r="AL26" s="7"/>
      <c r="AM26" s="7">
        <v>1</v>
      </c>
      <c r="AN26" s="7"/>
      <c r="AO26" s="7"/>
      <c r="AP26" s="7"/>
      <c r="AQ26" s="7">
        <v>1</v>
      </c>
      <c r="AR26" s="7"/>
      <c r="AS26" s="7"/>
      <c r="AT26" s="7">
        <v>1</v>
      </c>
      <c r="AU26" s="7"/>
      <c r="AV26" s="7"/>
      <c r="AW26" s="7">
        <v>1</v>
      </c>
      <c r="AX26" s="7"/>
      <c r="AY26" s="7"/>
      <c r="AZ26" s="7"/>
      <c r="BA26" s="7">
        <v>1</v>
      </c>
      <c r="BB26" s="7"/>
      <c r="BC26" s="7">
        <v>1</v>
      </c>
      <c r="BD26" s="7"/>
      <c r="BE26" s="7"/>
      <c r="BF26" s="7"/>
      <c r="BG26" s="7">
        <v>1</v>
      </c>
      <c r="BH26" s="7">
        <v>1</v>
      </c>
      <c r="BI26" s="7"/>
      <c r="BJ26" s="7"/>
      <c r="BK26" s="7"/>
      <c r="BL26" s="7"/>
      <c r="BM26" s="7">
        <v>1</v>
      </c>
      <c r="BN26" s="7"/>
      <c r="BO26" s="7"/>
      <c r="BP26" s="7">
        <v>1</v>
      </c>
      <c r="BQ26" s="7"/>
      <c r="BR26" s="7"/>
      <c r="BS26" s="7">
        <v>1</v>
      </c>
      <c r="BT26" s="7"/>
      <c r="BU26" s="7"/>
      <c r="BV26" s="7">
        <v>1</v>
      </c>
      <c r="BW26" s="7"/>
      <c r="BX26" s="7"/>
      <c r="BY26" s="7">
        <v>1</v>
      </c>
      <c r="BZ26" s="7"/>
      <c r="CA26" s="7"/>
      <c r="CB26" s="7">
        <v>1</v>
      </c>
      <c r="CC26" s="7"/>
      <c r="CD26" s="7"/>
      <c r="CE26" s="7">
        <v>1</v>
      </c>
      <c r="CF26" s="7"/>
      <c r="CG26" s="7"/>
      <c r="CH26" s="7">
        <v>1</v>
      </c>
      <c r="CI26" s="7"/>
      <c r="CJ26" s="7"/>
      <c r="CK26" s="7">
        <v>1</v>
      </c>
      <c r="CL26" s="7"/>
      <c r="CM26" s="7">
        <v>1</v>
      </c>
      <c r="CN26" s="7"/>
      <c r="CO26" s="7"/>
      <c r="CP26" s="7">
        <v>1</v>
      </c>
      <c r="CQ26" s="7"/>
      <c r="CR26" s="7"/>
      <c r="CS26" s="7"/>
      <c r="CT26" s="7">
        <v>1</v>
      </c>
      <c r="CU26" s="7"/>
      <c r="CV26" s="7">
        <v>1</v>
      </c>
      <c r="CW26" s="7"/>
      <c r="CX26" s="7"/>
      <c r="CY26" s="7">
        <v>1</v>
      </c>
      <c r="CZ26" s="7"/>
      <c r="DA26" s="7"/>
      <c r="DB26" s="7"/>
      <c r="DC26" s="7">
        <v>1</v>
      </c>
      <c r="DD26" s="7"/>
      <c r="DE26" s="7">
        <v>1</v>
      </c>
      <c r="DF26" s="7"/>
      <c r="DG26" s="7"/>
      <c r="DH26" s="7"/>
      <c r="DI26" s="7">
        <v>1</v>
      </c>
      <c r="DJ26" s="7"/>
      <c r="DK26" s="7">
        <v>1</v>
      </c>
      <c r="DL26" s="7"/>
      <c r="DM26" s="7"/>
      <c r="DN26" s="7"/>
      <c r="DO26" s="7">
        <v>1</v>
      </c>
      <c r="DP26" s="7"/>
      <c r="DQ26" s="7">
        <v>1</v>
      </c>
      <c r="DR26" s="7"/>
      <c r="DS26" s="7"/>
      <c r="DT26" s="7">
        <v>1</v>
      </c>
      <c r="DU26" s="7"/>
      <c r="DV26" s="7">
        <v>1</v>
      </c>
      <c r="DW26" s="7"/>
      <c r="DX26" s="7"/>
      <c r="DY26" s="7"/>
      <c r="DZ26" s="7">
        <v>1</v>
      </c>
      <c r="EA26" s="7"/>
      <c r="EB26" s="7">
        <v>1</v>
      </c>
      <c r="EC26" s="7"/>
      <c r="ED26" s="7"/>
      <c r="EE26" s="7">
        <v>1</v>
      </c>
      <c r="EF26" s="7"/>
      <c r="EG26" s="7"/>
      <c r="EH26" s="7"/>
      <c r="EI26" s="7"/>
      <c r="EJ26" s="7">
        <v>1</v>
      </c>
      <c r="EK26" s="7"/>
      <c r="EL26" s="7"/>
      <c r="EM26" s="7">
        <v>1</v>
      </c>
      <c r="EN26" s="7"/>
      <c r="EO26" s="7"/>
      <c r="EP26" s="7">
        <v>1</v>
      </c>
      <c r="EQ26" s="7"/>
      <c r="ER26" s="7"/>
      <c r="ES26" s="7">
        <v>1</v>
      </c>
      <c r="ET26" s="7"/>
      <c r="EU26" s="7"/>
      <c r="EV26" s="7">
        <v>1</v>
      </c>
      <c r="EW26" s="7"/>
      <c r="EX26" s="7"/>
      <c r="EY26" s="7">
        <v>1</v>
      </c>
      <c r="EZ26" s="7"/>
      <c r="FA26" s="7"/>
      <c r="FB26" s="7">
        <v>1</v>
      </c>
      <c r="FC26" s="7"/>
      <c r="FD26" s="7">
        <v>1</v>
      </c>
      <c r="FE26" s="7"/>
      <c r="FF26" s="7">
        <v>1</v>
      </c>
      <c r="FG26" s="7"/>
      <c r="FH26" s="7"/>
      <c r="FI26" s="7"/>
      <c r="FJ26" s="7"/>
      <c r="FK26" s="7">
        <v>1</v>
      </c>
      <c r="FL26" s="7"/>
      <c r="FM26" s="7"/>
      <c r="FN26" s="7">
        <v>1</v>
      </c>
      <c r="FO26" s="7"/>
      <c r="FP26" s="7"/>
      <c r="FQ26" s="7">
        <v>1</v>
      </c>
      <c r="FR26" s="7">
        <v>1</v>
      </c>
      <c r="FS26" s="7"/>
      <c r="FT26" s="7"/>
      <c r="FU26" s="7"/>
      <c r="FV26" s="7">
        <v>1</v>
      </c>
      <c r="FW26" s="7"/>
      <c r="FX26" s="7"/>
      <c r="FY26" s="7"/>
      <c r="FZ26" s="7">
        <v>1</v>
      </c>
      <c r="GA26" s="7">
        <v>1</v>
      </c>
      <c r="GB26" s="7"/>
      <c r="GC26" s="7"/>
      <c r="GD26" s="7"/>
      <c r="GE26" s="7">
        <v>1</v>
      </c>
      <c r="GF26" s="7"/>
      <c r="GG26" s="7"/>
      <c r="GH26" s="7">
        <v>1</v>
      </c>
      <c r="GI26" s="7"/>
      <c r="GJ26" s="7"/>
      <c r="GK26" s="7"/>
      <c r="GL26" s="7">
        <v>1</v>
      </c>
      <c r="GM26" s="7"/>
      <c r="GN26" s="7"/>
      <c r="GO26" s="7">
        <v>1</v>
      </c>
      <c r="GP26" s="7"/>
      <c r="GQ26" s="7"/>
      <c r="GR26" s="7">
        <v>1</v>
      </c>
      <c r="GS26" s="7"/>
      <c r="GT26" s="7"/>
      <c r="GU26" s="7">
        <v>1</v>
      </c>
      <c r="GV26" s="7"/>
      <c r="GW26" s="7">
        <v>1</v>
      </c>
      <c r="GX26" s="7"/>
      <c r="GY26" s="7"/>
      <c r="GZ26" s="7"/>
      <c r="HA26" s="7">
        <v>1</v>
      </c>
      <c r="HB26" s="7"/>
      <c r="HC26" s="7"/>
      <c r="HD26" s="7">
        <v>1</v>
      </c>
      <c r="HE26" s="7"/>
      <c r="HF26" s="7">
        <v>1</v>
      </c>
      <c r="HG26" s="7"/>
      <c r="HH26" s="7"/>
      <c r="HI26" s="7">
        <v>1</v>
      </c>
      <c r="HJ26" s="7"/>
      <c r="HK26" s="7"/>
      <c r="HL26" s="7">
        <v>1</v>
      </c>
      <c r="HM26" s="7"/>
      <c r="HN26" s="7"/>
      <c r="HO26" s="7"/>
      <c r="HP26" s="7">
        <v>1</v>
      </c>
      <c r="HQ26" s="7">
        <v>1</v>
      </c>
      <c r="HR26" s="7"/>
      <c r="HS26" s="7"/>
      <c r="HT26" s="7">
        <v>1</v>
      </c>
      <c r="HU26" s="7"/>
      <c r="HV26" s="7"/>
      <c r="HW26" s="7">
        <v>1</v>
      </c>
      <c r="HX26" s="7"/>
      <c r="HY26" s="7"/>
      <c r="HZ26" s="7">
        <v>1</v>
      </c>
      <c r="IA26" s="7"/>
      <c r="IB26" s="7"/>
      <c r="IC26" s="7">
        <v>1</v>
      </c>
      <c r="ID26" s="7"/>
      <c r="IE26" s="7">
        <v>1</v>
      </c>
      <c r="IF26" s="7"/>
      <c r="IG26" s="7"/>
      <c r="IH26" s="7">
        <v>1</v>
      </c>
      <c r="II26" s="7">
        <v>1</v>
      </c>
      <c r="IJ26" s="7"/>
      <c r="IK26" s="7"/>
      <c r="IL26" s="7"/>
      <c r="IM26" s="7">
        <v>1</v>
      </c>
      <c r="IN26" s="7"/>
      <c r="IO26" s="7">
        <v>1</v>
      </c>
      <c r="IP26" s="7"/>
      <c r="IQ26" s="7"/>
      <c r="IR26" s="7"/>
      <c r="IS26" s="7">
        <v>1</v>
      </c>
      <c r="IT26" s="7"/>
      <c r="IU26" s="7"/>
      <c r="IV26" s="7">
        <v>1</v>
      </c>
      <c r="IW26" s="7"/>
      <c r="IX26" s="7">
        <v>1</v>
      </c>
      <c r="IY26" s="7"/>
      <c r="IZ26" s="7"/>
      <c r="JA26" s="7"/>
      <c r="JB26" s="7">
        <v>1</v>
      </c>
      <c r="JC26" s="7"/>
      <c r="JD26" s="7">
        <v>1</v>
      </c>
      <c r="JE26" s="7"/>
      <c r="JF26" s="7"/>
      <c r="JG26" s="7">
        <v>1</v>
      </c>
      <c r="JH26" s="7"/>
      <c r="JI26" s="7"/>
      <c r="JJ26" s="7"/>
      <c r="JK26" s="7">
        <v>1</v>
      </c>
      <c r="JL26" s="7"/>
      <c r="JM26" s="7">
        <v>1</v>
      </c>
      <c r="JN26" s="7"/>
      <c r="JO26" s="7"/>
      <c r="JP26" s="7"/>
      <c r="JQ26" s="7">
        <v>1</v>
      </c>
      <c r="JR26" s="7"/>
      <c r="JS26" s="7">
        <v>1</v>
      </c>
      <c r="JT26" s="7"/>
      <c r="JU26" s="7"/>
      <c r="JV26" s="7"/>
      <c r="JW26" s="7">
        <v>1</v>
      </c>
      <c r="JX26" s="7"/>
      <c r="JY26" s="7">
        <v>1</v>
      </c>
      <c r="JZ26" s="7"/>
      <c r="KA26" s="7"/>
      <c r="KB26" s="7"/>
      <c r="KC26" s="7">
        <v>1</v>
      </c>
      <c r="KD26" s="7"/>
      <c r="KE26" s="7"/>
      <c r="KF26" s="7">
        <v>1</v>
      </c>
      <c r="KG26" s="7"/>
      <c r="KH26" s="7"/>
      <c r="KI26" s="7"/>
      <c r="KJ26" s="7">
        <v>1</v>
      </c>
      <c r="KK26" s="7">
        <v>1</v>
      </c>
      <c r="KL26" s="7"/>
      <c r="KM26" s="7"/>
      <c r="KN26" s="7">
        <v>1</v>
      </c>
      <c r="KO26" s="7"/>
      <c r="KP26" s="7"/>
      <c r="KQ26" s="7"/>
      <c r="KR26" s="7">
        <v>1</v>
      </c>
      <c r="KS26" s="7"/>
      <c r="KT26" s="7"/>
      <c r="KU26" s="7">
        <v>1</v>
      </c>
      <c r="KV26" s="8"/>
      <c r="KW26" s="7">
        <v>1</v>
      </c>
      <c r="KX26" s="7"/>
      <c r="KY26" s="7"/>
      <c r="KZ26" s="7"/>
      <c r="LA26" s="7"/>
      <c r="LB26" s="7">
        <v>1</v>
      </c>
      <c r="LC26" s="7">
        <v>1</v>
      </c>
      <c r="LD26" s="7"/>
      <c r="LE26" s="7"/>
    </row>
    <row r="27" spans="1:317" ht="15" customHeight="1" x14ac:dyDescent="0.25">
      <c r="A27" s="17">
        <v>14</v>
      </c>
      <c r="B27" s="31" t="s">
        <v>512</v>
      </c>
      <c r="C27" s="17">
        <v>1</v>
      </c>
      <c r="D27" s="17"/>
      <c r="E27" s="17"/>
      <c r="F27" s="7">
        <v>1</v>
      </c>
      <c r="G27" s="7"/>
      <c r="H27" s="7"/>
      <c r="I27" s="7">
        <v>1</v>
      </c>
      <c r="J27" s="7"/>
      <c r="K27" s="7"/>
      <c r="L27" s="7">
        <v>1</v>
      </c>
      <c r="M27" s="7"/>
      <c r="N27" s="7"/>
      <c r="O27" s="7">
        <v>1</v>
      </c>
      <c r="P27" s="7"/>
      <c r="Q27" s="7"/>
      <c r="R27" s="7">
        <v>1</v>
      </c>
      <c r="S27" s="7"/>
      <c r="T27" s="7"/>
      <c r="U27" s="7"/>
      <c r="V27" s="7">
        <v>1</v>
      </c>
      <c r="W27" s="7"/>
      <c r="X27" s="7">
        <v>1</v>
      </c>
      <c r="Y27" s="7"/>
      <c r="Z27" s="7"/>
      <c r="AA27" s="7">
        <v>1</v>
      </c>
      <c r="AB27" s="7"/>
      <c r="AC27" s="7"/>
      <c r="AD27" s="7">
        <v>1</v>
      </c>
      <c r="AE27" s="7"/>
      <c r="AF27" s="7"/>
      <c r="AG27" s="7">
        <v>1</v>
      </c>
      <c r="AH27" s="7"/>
      <c r="AI27" s="18"/>
      <c r="AJ27" s="7">
        <v>1</v>
      </c>
      <c r="AK27" s="7"/>
      <c r="AL27" s="7"/>
      <c r="AM27" s="7">
        <v>1</v>
      </c>
      <c r="AN27" s="7"/>
      <c r="AO27" s="7"/>
      <c r="AP27" s="7">
        <v>1</v>
      </c>
      <c r="AQ27" s="7"/>
      <c r="AR27" s="7"/>
      <c r="AS27" s="7">
        <v>1</v>
      </c>
      <c r="AT27" s="7"/>
      <c r="AU27" s="7"/>
      <c r="AV27" s="7">
        <v>1</v>
      </c>
      <c r="AW27" s="7"/>
      <c r="AX27" s="7"/>
      <c r="AY27" s="7">
        <v>1</v>
      </c>
      <c r="AZ27" s="7"/>
      <c r="BA27" s="7"/>
      <c r="BB27" s="7">
        <v>1</v>
      </c>
      <c r="BC27" s="7"/>
      <c r="BD27" s="7"/>
      <c r="BE27" s="7"/>
      <c r="BF27" s="7">
        <v>1</v>
      </c>
      <c r="BG27" s="7"/>
      <c r="BH27" s="7">
        <v>1</v>
      </c>
      <c r="BI27" s="7"/>
      <c r="BJ27" s="7"/>
      <c r="BK27" s="7"/>
      <c r="BL27" s="7">
        <v>1</v>
      </c>
      <c r="BM27" s="7"/>
      <c r="BN27" s="7"/>
      <c r="BO27" s="7">
        <v>1</v>
      </c>
      <c r="BP27" s="7"/>
      <c r="BQ27" s="7"/>
      <c r="BR27" s="7">
        <v>1</v>
      </c>
      <c r="BS27" s="7"/>
      <c r="BT27" s="7"/>
      <c r="BU27" s="7">
        <v>1</v>
      </c>
      <c r="BV27" s="7"/>
      <c r="BW27" s="7"/>
      <c r="BX27" s="7">
        <v>1</v>
      </c>
      <c r="BY27" s="7"/>
      <c r="BZ27" s="7"/>
      <c r="CA27" s="7">
        <v>1</v>
      </c>
      <c r="CB27" s="7"/>
      <c r="CC27" s="7"/>
      <c r="CD27" s="7">
        <v>1</v>
      </c>
      <c r="CE27" s="7"/>
      <c r="CF27" s="7"/>
      <c r="CG27" s="7">
        <v>1</v>
      </c>
      <c r="CH27" s="7"/>
      <c r="CI27" s="7"/>
      <c r="CJ27" s="7">
        <v>1</v>
      </c>
      <c r="CK27" s="7"/>
      <c r="CL27" s="7"/>
      <c r="CM27" s="7">
        <v>1</v>
      </c>
      <c r="CN27" s="7"/>
      <c r="CO27" s="7">
        <v>1</v>
      </c>
      <c r="CP27" s="7"/>
      <c r="CQ27" s="7"/>
      <c r="CR27" s="7">
        <v>1</v>
      </c>
      <c r="CS27" s="7"/>
      <c r="CT27" s="7"/>
      <c r="CU27" s="7">
        <v>1</v>
      </c>
      <c r="CV27" s="7">
        <v>1</v>
      </c>
      <c r="CW27" s="7"/>
      <c r="CX27" s="7">
        <v>1</v>
      </c>
      <c r="CY27" s="7"/>
      <c r="CZ27" s="7"/>
      <c r="DA27" s="7"/>
      <c r="DB27" s="7">
        <v>1</v>
      </c>
      <c r="DC27" s="7"/>
      <c r="DD27" s="7"/>
      <c r="DE27" s="7">
        <v>1</v>
      </c>
      <c r="DF27" s="7"/>
      <c r="DG27" s="7"/>
      <c r="DH27" s="7">
        <v>1</v>
      </c>
      <c r="DI27" s="7"/>
      <c r="DJ27" s="7"/>
      <c r="DK27" s="7">
        <v>1</v>
      </c>
      <c r="DL27" s="7"/>
      <c r="DM27" s="7"/>
      <c r="DN27" s="7">
        <v>1</v>
      </c>
      <c r="DO27" s="7"/>
      <c r="DP27" s="7"/>
      <c r="DQ27" s="7">
        <v>1</v>
      </c>
      <c r="DR27" s="7"/>
      <c r="DS27" s="7"/>
      <c r="DT27" s="7">
        <v>1</v>
      </c>
      <c r="DU27" s="7"/>
      <c r="DV27" s="7"/>
      <c r="DW27" s="7">
        <v>1</v>
      </c>
      <c r="DX27" s="7"/>
      <c r="DY27" s="7"/>
      <c r="DZ27" s="7">
        <v>1</v>
      </c>
      <c r="EA27" s="7"/>
      <c r="EB27" s="7">
        <v>1</v>
      </c>
      <c r="EC27" s="7"/>
      <c r="ED27" s="7"/>
      <c r="EE27" s="7">
        <v>1</v>
      </c>
      <c r="EF27" s="7"/>
      <c r="EG27" s="7"/>
      <c r="EH27" s="7"/>
      <c r="EI27" s="7">
        <v>1</v>
      </c>
      <c r="EJ27" s="7"/>
      <c r="EK27" s="7"/>
      <c r="EL27" s="7">
        <v>1</v>
      </c>
      <c r="EM27" s="7"/>
      <c r="EN27" s="7"/>
      <c r="EO27" s="7">
        <v>1</v>
      </c>
      <c r="EP27" s="7"/>
      <c r="EQ27" s="7"/>
      <c r="ER27" s="7">
        <v>1</v>
      </c>
      <c r="ES27" s="7"/>
      <c r="ET27" s="7"/>
      <c r="EU27" s="7">
        <v>1</v>
      </c>
      <c r="EV27" s="7"/>
      <c r="EW27" s="7"/>
      <c r="EX27" s="7">
        <v>1</v>
      </c>
      <c r="EY27" s="7"/>
      <c r="EZ27" s="7"/>
      <c r="FA27" s="7">
        <v>1</v>
      </c>
      <c r="FB27" s="7"/>
      <c r="FC27" s="7"/>
      <c r="FD27" s="7">
        <v>1</v>
      </c>
      <c r="FE27" s="7"/>
      <c r="FF27" s="7">
        <v>1</v>
      </c>
      <c r="FG27" s="7"/>
      <c r="FH27" s="7"/>
      <c r="FI27" s="7"/>
      <c r="FJ27" s="7">
        <v>1</v>
      </c>
      <c r="FK27" s="7"/>
      <c r="FL27" s="7"/>
      <c r="FM27" s="7">
        <v>1</v>
      </c>
      <c r="FN27" s="7"/>
      <c r="FO27" s="7"/>
      <c r="FP27" s="7">
        <v>1</v>
      </c>
      <c r="FQ27" s="7"/>
      <c r="FR27" s="7">
        <v>1</v>
      </c>
      <c r="FS27" s="7"/>
      <c r="FT27" s="7"/>
      <c r="FU27" s="7"/>
      <c r="FV27" s="7">
        <v>1</v>
      </c>
      <c r="FW27" s="7"/>
      <c r="FX27" s="7"/>
      <c r="FY27" s="7">
        <v>1</v>
      </c>
      <c r="FZ27" s="7"/>
      <c r="GA27" s="7">
        <v>1</v>
      </c>
      <c r="GB27" s="7"/>
      <c r="GC27" s="7"/>
      <c r="GD27" s="7"/>
      <c r="GE27" s="7">
        <v>1</v>
      </c>
      <c r="GF27" s="7"/>
      <c r="GG27" s="7">
        <v>1</v>
      </c>
      <c r="GH27" s="7"/>
      <c r="GI27" s="7"/>
      <c r="GJ27" s="7"/>
      <c r="GK27" s="7">
        <v>1</v>
      </c>
      <c r="GL27" s="7"/>
      <c r="GM27" s="7"/>
      <c r="GN27" s="7">
        <v>1</v>
      </c>
      <c r="GO27" s="7"/>
      <c r="GP27" s="7"/>
      <c r="GQ27" s="7">
        <v>1</v>
      </c>
      <c r="GR27" s="7"/>
      <c r="GS27" s="7"/>
      <c r="GT27" s="7">
        <v>1</v>
      </c>
      <c r="GU27" s="7"/>
      <c r="GV27" s="7">
        <v>1</v>
      </c>
      <c r="GW27" s="7"/>
      <c r="GX27" s="7"/>
      <c r="GY27" s="7"/>
      <c r="GZ27" s="7">
        <v>1</v>
      </c>
      <c r="HA27" s="7"/>
      <c r="HB27" s="7"/>
      <c r="HC27" s="7">
        <v>1</v>
      </c>
      <c r="HD27" s="7"/>
      <c r="HE27" s="7"/>
      <c r="HF27" s="7">
        <v>1</v>
      </c>
      <c r="HG27" s="7"/>
      <c r="HH27" s="7"/>
      <c r="HI27" s="7">
        <v>1</v>
      </c>
      <c r="HJ27" s="7"/>
      <c r="HK27" s="7"/>
      <c r="HL27" s="7">
        <v>1</v>
      </c>
      <c r="HM27" s="7"/>
      <c r="HN27" s="7"/>
      <c r="HO27" s="7">
        <v>1</v>
      </c>
      <c r="HP27" s="7"/>
      <c r="HQ27" s="7">
        <v>1</v>
      </c>
      <c r="HR27" s="7"/>
      <c r="HS27" s="7"/>
      <c r="HT27" s="7">
        <v>1</v>
      </c>
      <c r="HU27" s="7"/>
      <c r="HV27" s="7"/>
      <c r="HW27" s="7">
        <v>1</v>
      </c>
      <c r="HX27" s="7"/>
      <c r="HY27" s="7"/>
      <c r="HZ27" s="7">
        <v>1</v>
      </c>
      <c r="IA27" s="7"/>
      <c r="IB27" s="7"/>
      <c r="IC27" s="7">
        <v>1</v>
      </c>
      <c r="ID27" s="7"/>
      <c r="IE27" s="7"/>
      <c r="IF27" s="7"/>
      <c r="IG27" s="7">
        <v>1</v>
      </c>
      <c r="IH27" s="7"/>
      <c r="II27" s="7">
        <v>1</v>
      </c>
      <c r="IJ27" s="7"/>
      <c r="IK27" s="7"/>
      <c r="IL27" s="7"/>
      <c r="IM27" s="7">
        <v>1</v>
      </c>
      <c r="IN27" s="7"/>
      <c r="IO27" s="7">
        <v>1</v>
      </c>
      <c r="IP27" s="7"/>
      <c r="IQ27" s="7"/>
      <c r="IR27" s="7">
        <v>1</v>
      </c>
      <c r="IS27" s="7"/>
      <c r="IT27" s="7"/>
      <c r="IU27" s="7">
        <v>1</v>
      </c>
      <c r="IV27" s="7"/>
      <c r="IW27" s="7"/>
      <c r="IX27" s="7">
        <v>1</v>
      </c>
      <c r="IY27" s="7"/>
      <c r="IZ27" s="7"/>
      <c r="JA27" s="7">
        <v>1</v>
      </c>
      <c r="JB27" s="7"/>
      <c r="JC27" s="7"/>
      <c r="JD27" s="7">
        <v>1</v>
      </c>
      <c r="JE27" s="7"/>
      <c r="JF27" s="7"/>
      <c r="JG27" s="7">
        <v>1</v>
      </c>
      <c r="JH27" s="7"/>
      <c r="JI27" s="7"/>
      <c r="JJ27" s="7">
        <v>1</v>
      </c>
      <c r="JK27" s="7"/>
      <c r="JL27" s="7"/>
      <c r="JM27" s="7">
        <v>1</v>
      </c>
      <c r="JN27" s="7"/>
      <c r="JO27" s="7"/>
      <c r="JP27" s="7">
        <v>1</v>
      </c>
      <c r="JQ27" s="7"/>
      <c r="JR27" s="7"/>
      <c r="JS27" s="7">
        <v>1</v>
      </c>
      <c r="JT27" s="7"/>
      <c r="JU27" s="7"/>
      <c r="JV27" s="7">
        <v>1</v>
      </c>
      <c r="JW27" s="7"/>
      <c r="JX27" s="7"/>
      <c r="JY27" s="7">
        <v>1</v>
      </c>
      <c r="JZ27" s="7"/>
      <c r="KA27" s="7"/>
      <c r="KB27" s="7">
        <v>1</v>
      </c>
      <c r="KC27" s="7"/>
      <c r="KD27" s="7"/>
      <c r="KE27" s="7"/>
      <c r="KF27" s="7">
        <v>1</v>
      </c>
      <c r="KG27" s="7"/>
      <c r="KH27" s="7"/>
      <c r="KI27" s="7">
        <v>1</v>
      </c>
      <c r="KJ27" s="7"/>
      <c r="KK27" s="7">
        <v>1</v>
      </c>
      <c r="KL27" s="7"/>
      <c r="KM27" s="7"/>
      <c r="KN27" s="7">
        <v>1</v>
      </c>
      <c r="KO27" s="7"/>
      <c r="KP27" s="7"/>
      <c r="KQ27" s="7">
        <v>1</v>
      </c>
      <c r="KR27" s="7"/>
      <c r="KS27" s="7"/>
      <c r="KT27" s="7">
        <v>1</v>
      </c>
      <c r="KU27" s="7"/>
      <c r="KV27" s="8"/>
      <c r="KW27" s="7">
        <v>1</v>
      </c>
      <c r="KX27" s="7"/>
      <c r="KY27" s="7"/>
      <c r="KZ27" s="7"/>
      <c r="LA27" s="7">
        <v>1</v>
      </c>
      <c r="LB27" s="7"/>
      <c r="LC27" s="7">
        <v>1</v>
      </c>
      <c r="LD27" s="7"/>
      <c r="LE27" s="7"/>
    </row>
    <row r="28" spans="1:317" ht="15" customHeight="1" x14ac:dyDescent="0.25">
      <c r="A28" s="17">
        <v>15</v>
      </c>
      <c r="B28" s="30" t="s">
        <v>513</v>
      </c>
      <c r="C28" s="17"/>
      <c r="D28" s="17">
        <v>1</v>
      </c>
      <c r="E28" s="17"/>
      <c r="F28" s="7">
        <v>1</v>
      </c>
      <c r="G28" s="7"/>
      <c r="H28" s="7"/>
      <c r="I28" s="7"/>
      <c r="J28" s="7">
        <v>1</v>
      </c>
      <c r="K28" s="7"/>
      <c r="L28" s="7"/>
      <c r="M28" s="7">
        <v>1</v>
      </c>
      <c r="N28" s="7"/>
      <c r="O28" s="7">
        <v>1</v>
      </c>
      <c r="P28" s="7"/>
      <c r="Q28" s="7"/>
      <c r="R28" s="7"/>
      <c r="S28" s="7">
        <v>1</v>
      </c>
      <c r="T28" s="7"/>
      <c r="U28" s="7">
        <v>1</v>
      </c>
      <c r="V28" s="7"/>
      <c r="W28" s="7">
        <v>1</v>
      </c>
      <c r="X28" s="7"/>
      <c r="Y28" s="7">
        <v>1</v>
      </c>
      <c r="Z28" s="7"/>
      <c r="AA28" s="7"/>
      <c r="AB28" s="7">
        <v>1</v>
      </c>
      <c r="AC28" s="7"/>
      <c r="AD28" s="7"/>
      <c r="AE28" s="7">
        <v>1</v>
      </c>
      <c r="AF28" s="7"/>
      <c r="AG28" s="7"/>
      <c r="AH28" s="7">
        <v>1</v>
      </c>
      <c r="AI28" s="18"/>
      <c r="AJ28" s="7"/>
      <c r="AK28" s="7">
        <v>1</v>
      </c>
      <c r="AL28" s="7"/>
      <c r="AM28" s="7">
        <v>1</v>
      </c>
      <c r="AN28" s="7"/>
      <c r="AO28" s="7"/>
      <c r="AP28" s="7"/>
      <c r="AQ28" s="7">
        <v>1</v>
      </c>
      <c r="AR28" s="7"/>
      <c r="AS28" s="7"/>
      <c r="AT28" s="7">
        <v>1</v>
      </c>
      <c r="AU28" s="7"/>
      <c r="AV28" s="7"/>
      <c r="AW28" s="7">
        <v>1</v>
      </c>
      <c r="AX28" s="7"/>
      <c r="AY28" s="7"/>
      <c r="AZ28" s="7"/>
      <c r="BA28" s="7">
        <v>1</v>
      </c>
      <c r="BB28" s="7"/>
      <c r="BC28" s="7">
        <v>1</v>
      </c>
      <c r="BD28" s="7"/>
      <c r="BE28" s="7"/>
      <c r="BF28" s="7"/>
      <c r="BG28" s="7">
        <v>1</v>
      </c>
      <c r="BH28" s="7">
        <v>1</v>
      </c>
      <c r="BI28" s="7"/>
      <c r="BJ28" s="7"/>
      <c r="BK28" s="7"/>
      <c r="BL28" s="7"/>
      <c r="BM28" s="7">
        <v>1</v>
      </c>
      <c r="BN28" s="7"/>
      <c r="BO28" s="7"/>
      <c r="BP28" s="7">
        <v>1</v>
      </c>
      <c r="BQ28" s="7"/>
      <c r="BR28" s="7"/>
      <c r="BS28" s="7">
        <v>1</v>
      </c>
      <c r="BT28" s="7"/>
      <c r="BU28" s="7"/>
      <c r="BV28" s="7">
        <v>1</v>
      </c>
      <c r="BW28" s="7"/>
      <c r="BX28" s="7"/>
      <c r="BY28" s="7">
        <v>1</v>
      </c>
      <c r="BZ28" s="7"/>
      <c r="CA28" s="7"/>
      <c r="CB28" s="7">
        <v>1</v>
      </c>
      <c r="CC28" s="7"/>
      <c r="CD28" s="7"/>
      <c r="CE28" s="7">
        <v>1</v>
      </c>
      <c r="CF28" s="7"/>
      <c r="CG28" s="7"/>
      <c r="CH28" s="7">
        <v>1</v>
      </c>
      <c r="CI28" s="7"/>
      <c r="CJ28" s="7"/>
      <c r="CK28" s="7">
        <v>1</v>
      </c>
      <c r="CL28" s="7">
        <v>1</v>
      </c>
      <c r="CM28" s="7"/>
      <c r="CN28" s="7"/>
      <c r="CO28" s="7"/>
      <c r="CP28" s="7">
        <v>1</v>
      </c>
      <c r="CQ28" s="7"/>
      <c r="CR28" s="7"/>
      <c r="CS28" s="7"/>
      <c r="CT28" s="7">
        <v>1</v>
      </c>
      <c r="CU28" s="7"/>
      <c r="CV28" s="7">
        <v>1</v>
      </c>
      <c r="CW28" s="7"/>
      <c r="CX28" s="7"/>
      <c r="CY28" s="7">
        <v>1</v>
      </c>
      <c r="CZ28" s="7"/>
      <c r="DA28" s="7"/>
      <c r="DB28" s="7"/>
      <c r="DC28" s="7">
        <v>1</v>
      </c>
      <c r="DD28" s="7"/>
      <c r="DE28" s="7">
        <v>1</v>
      </c>
      <c r="DF28" s="7"/>
      <c r="DG28" s="7"/>
      <c r="DH28" s="7"/>
      <c r="DI28" s="7">
        <v>1</v>
      </c>
      <c r="DJ28" s="7"/>
      <c r="DK28" s="7">
        <v>1</v>
      </c>
      <c r="DL28" s="7"/>
      <c r="DM28" s="7"/>
      <c r="DN28" s="7"/>
      <c r="DO28" s="7">
        <v>1</v>
      </c>
      <c r="DP28" s="7"/>
      <c r="DQ28" s="7">
        <v>1</v>
      </c>
      <c r="DR28" s="7"/>
      <c r="DS28" s="7"/>
      <c r="DT28" s="7">
        <v>1</v>
      </c>
      <c r="DU28" s="7"/>
      <c r="DV28" s="7">
        <v>1</v>
      </c>
      <c r="DW28" s="7"/>
      <c r="DX28" s="7"/>
      <c r="DY28" s="7"/>
      <c r="DZ28" s="7">
        <v>1</v>
      </c>
      <c r="EA28" s="7"/>
      <c r="EB28" s="7">
        <v>1</v>
      </c>
      <c r="EC28" s="7"/>
      <c r="ED28" s="7"/>
      <c r="EE28" s="7">
        <v>1</v>
      </c>
      <c r="EF28" s="7"/>
      <c r="EG28" s="7"/>
      <c r="EH28" s="7"/>
      <c r="EI28" s="7"/>
      <c r="EJ28" s="7">
        <v>1</v>
      </c>
      <c r="EK28" s="7"/>
      <c r="EL28" s="7"/>
      <c r="EM28" s="7">
        <v>1</v>
      </c>
      <c r="EN28" s="7"/>
      <c r="EO28" s="7"/>
      <c r="EP28" s="7">
        <v>1</v>
      </c>
      <c r="EQ28" s="7"/>
      <c r="ER28" s="7"/>
      <c r="ES28" s="7">
        <v>1</v>
      </c>
      <c r="ET28" s="7"/>
      <c r="EU28" s="7"/>
      <c r="EV28" s="7">
        <v>1</v>
      </c>
      <c r="EW28" s="7"/>
      <c r="EX28" s="7"/>
      <c r="EY28" s="7">
        <v>1</v>
      </c>
      <c r="EZ28" s="7"/>
      <c r="FA28" s="7"/>
      <c r="FB28" s="7">
        <v>1</v>
      </c>
      <c r="FC28" s="7"/>
      <c r="FD28" s="7">
        <v>1</v>
      </c>
      <c r="FE28" s="7"/>
      <c r="FF28" s="7">
        <v>1</v>
      </c>
      <c r="FG28" s="7"/>
      <c r="FH28" s="7"/>
      <c r="FI28" s="7"/>
      <c r="FJ28" s="7"/>
      <c r="FK28" s="7">
        <v>1</v>
      </c>
      <c r="FL28" s="7"/>
      <c r="FM28" s="7"/>
      <c r="FN28" s="7">
        <v>1</v>
      </c>
      <c r="FO28" s="7"/>
      <c r="FP28" s="7"/>
      <c r="FQ28" s="7">
        <v>1</v>
      </c>
      <c r="FR28" s="7">
        <v>1</v>
      </c>
      <c r="FS28" s="7"/>
      <c r="FT28" s="7"/>
      <c r="FU28" s="7"/>
      <c r="FV28" s="7">
        <v>1</v>
      </c>
      <c r="FW28" s="7"/>
      <c r="FX28" s="7"/>
      <c r="FY28" s="7"/>
      <c r="FZ28" s="7">
        <v>1</v>
      </c>
      <c r="GA28" s="7">
        <v>1</v>
      </c>
      <c r="GB28" s="7"/>
      <c r="GC28" s="7"/>
      <c r="GD28" s="7"/>
      <c r="GE28" s="7">
        <v>1</v>
      </c>
      <c r="GF28" s="7"/>
      <c r="GG28" s="7">
        <v>1</v>
      </c>
      <c r="GH28" s="7"/>
      <c r="GI28" s="7"/>
      <c r="GJ28" s="7"/>
      <c r="GK28" s="7"/>
      <c r="GL28" s="7">
        <v>1</v>
      </c>
      <c r="GM28" s="7"/>
      <c r="GN28" s="7"/>
      <c r="GO28" s="7">
        <v>1</v>
      </c>
      <c r="GP28" s="7"/>
      <c r="GQ28" s="7"/>
      <c r="GR28" s="7">
        <v>1</v>
      </c>
      <c r="GS28" s="7"/>
      <c r="GT28" s="7"/>
      <c r="GU28" s="7">
        <v>1</v>
      </c>
      <c r="GV28" s="7"/>
      <c r="GW28" s="7">
        <v>1</v>
      </c>
      <c r="GX28" s="7"/>
      <c r="GY28" s="7"/>
      <c r="GZ28" s="7"/>
      <c r="HA28" s="7">
        <v>1</v>
      </c>
      <c r="HB28" s="7"/>
      <c r="HC28" s="7"/>
      <c r="HD28" s="7">
        <v>1</v>
      </c>
      <c r="HE28" s="7"/>
      <c r="HF28" s="7">
        <v>1</v>
      </c>
      <c r="HG28" s="7"/>
      <c r="HH28" s="7"/>
      <c r="HI28" s="7">
        <v>1</v>
      </c>
      <c r="HJ28" s="7"/>
      <c r="HK28" s="7"/>
      <c r="HL28" s="7">
        <v>1</v>
      </c>
      <c r="HM28" s="7"/>
      <c r="HN28" s="7"/>
      <c r="HO28" s="7"/>
      <c r="HP28" s="7">
        <v>1</v>
      </c>
      <c r="HQ28" s="7">
        <v>1</v>
      </c>
      <c r="HR28" s="7"/>
      <c r="HS28" s="7"/>
      <c r="HT28" s="7">
        <v>1</v>
      </c>
      <c r="HU28" s="7"/>
      <c r="HV28" s="7"/>
      <c r="HW28" s="7">
        <v>1</v>
      </c>
      <c r="HX28" s="7"/>
      <c r="HY28" s="7"/>
      <c r="HZ28" s="7">
        <v>1</v>
      </c>
      <c r="IA28" s="7"/>
      <c r="IB28" s="7"/>
      <c r="IC28" s="7">
        <v>1</v>
      </c>
      <c r="ID28" s="7"/>
      <c r="IE28" s="7">
        <v>1</v>
      </c>
      <c r="IF28" s="7"/>
      <c r="IG28" s="7"/>
      <c r="IH28" s="7">
        <v>1</v>
      </c>
      <c r="II28" s="7">
        <v>1</v>
      </c>
      <c r="IJ28" s="7"/>
      <c r="IK28" s="7"/>
      <c r="IL28" s="7"/>
      <c r="IM28" s="7">
        <v>1</v>
      </c>
      <c r="IN28" s="7"/>
      <c r="IO28" s="7">
        <v>1</v>
      </c>
      <c r="IP28" s="7"/>
      <c r="IQ28" s="7"/>
      <c r="IR28" s="7"/>
      <c r="IS28" s="7">
        <v>1</v>
      </c>
      <c r="IT28" s="7"/>
      <c r="IU28" s="7"/>
      <c r="IV28" s="7">
        <v>1</v>
      </c>
      <c r="IW28" s="7"/>
      <c r="IX28" s="7">
        <v>1</v>
      </c>
      <c r="IY28" s="7"/>
      <c r="IZ28" s="7"/>
      <c r="JA28" s="7"/>
      <c r="JB28" s="7">
        <v>1</v>
      </c>
      <c r="JC28" s="7"/>
      <c r="JD28" s="7">
        <v>1</v>
      </c>
      <c r="JE28" s="7"/>
      <c r="JF28" s="7"/>
      <c r="JG28" s="7">
        <v>1</v>
      </c>
      <c r="JH28" s="7"/>
      <c r="JI28" s="7"/>
      <c r="JJ28" s="7"/>
      <c r="JK28" s="7">
        <v>1</v>
      </c>
      <c r="JL28" s="7"/>
      <c r="JM28" s="7">
        <v>1</v>
      </c>
      <c r="JN28" s="7"/>
      <c r="JO28" s="7"/>
      <c r="JP28" s="7"/>
      <c r="JQ28" s="7">
        <v>1</v>
      </c>
      <c r="JR28" s="7"/>
      <c r="JS28" s="7">
        <v>1</v>
      </c>
      <c r="JT28" s="7"/>
      <c r="JU28" s="7"/>
      <c r="JV28" s="7"/>
      <c r="JW28" s="7">
        <v>1</v>
      </c>
      <c r="JX28" s="7"/>
      <c r="JY28" s="7">
        <v>1</v>
      </c>
      <c r="JZ28" s="7"/>
      <c r="KA28" s="7"/>
      <c r="KB28" s="7"/>
      <c r="KC28" s="7">
        <v>1</v>
      </c>
      <c r="KD28" s="7"/>
      <c r="KE28" s="7"/>
      <c r="KF28" s="7">
        <v>1</v>
      </c>
      <c r="KG28" s="7"/>
      <c r="KH28" s="7"/>
      <c r="KI28" s="7"/>
      <c r="KJ28" s="7">
        <v>1</v>
      </c>
      <c r="KK28" s="7">
        <v>1</v>
      </c>
      <c r="KL28" s="7"/>
      <c r="KM28" s="7"/>
      <c r="KN28" s="7">
        <v>1</v>
      </c>
      <c r="KO28" s="7"/>
      <c r="KP28" s="7"/>
      <c r="KQ28" s="7"/>
      <c r="KR28" s="7">
        <v>1</v>
      </c>
      <c r="KS28" s="7"/>
      <c r="KT28" s="7"/>
      <c r="KU28" s="7">
        <v>1</v>
      </c>
      <c r="KV28" s="8"/>
      <c r="KW28" s="7"/>
      <c r="KX28" s="7"/>
      <c r="KY28" s="7"/>
      <c r="KZ28" s="7"/>
      <c r="LA28" s="7"/>
      <c r="LB28" s="7">
        <v>1</v>
      </c>
      <c r="LC28" s="7">
        <v>1</v>
      </c>
      <c r="LD28" s="7"/>
      <c r="LE28" s="7"/>
    </row>
    <row r="29" spans="1:317" ht="15" customHeight="1" x14ac:dyDescent="0.25">
      <c r="A29" s="40" t="s">
        <v>494</v>
      </c>
      <c r="B29" s="41"/>
      <c r="C29" s="17">
        <f t="shared" ref="C29:BN29" si="0">SUM(C14:C28)</f>
        <v>3</v>
      </c>
      <c r="D29" s="17">
        <f t="shared" si="0"/>
        <v>12</v>
      </c>
      <c r="E29" s="17">
        <f t="shared" si="0"/>
        <v>0</v>
      </c>
      <c r="F29" s="17">
        <f t="shared" si="0"/>
        <v>15</v>
      </c>
      <c r="G29" s="17">
        <f t="shared" si="0"/>
        <v>0</v>
      </c>
      <c r="H29" s="17">
        <f t="shared" si="0"/>
        <v>0</v>
      </c>
      <c r="I29" s="17">
        <f t="shared" si="0"/>
        <v>4</v>
      </c>
      <c r="J29" s="17">
        <f t="shared" si="0"/>
        <v>11</v>
      </c>
      <c r="K29" s="17">
        <f t="shared" si="0"/>
        <v>0</v>
      </c>
      <c r="L29" s="17">
        <f t="shared" si="0"/>
        <v>7</v>
      </c>
      <c r="M29" s="17">
        <f t="shared" si="0"/>
        <v>8</v>
      </c>
      <c r="N29" s="17">
        <f t="shared" si="0"/>
        <v>0</v>
      </c>
      <c r="O29" s="17">
        <f t="shared" si="0"/>
        <v>12</v>
      </c>
      <c r="P29" s="17">
        <f t="shared" si="0"/>
        <v>3</v>
      </c>
      <c r="Q29" s="17">
        <f t="shared" si="0"/>
        <v>0</v>
      </c>
      <c r="R29" s="17">
        <f t="shared" si="0"/>
        <v>9</v>
      </c>
      <c r="S29" s="17">
        <f t="shared" si="0"/>
        <v>6</v>
      </c>
      <c r="T29" s="17">
        <f t="shared" si="0"/>
        <v>0</v>
      </c>
      <c r="U29" s="17">
        <f t="shared" si="0"/>
        <v>8</v>
      </c>
      <c r="V29" s="17">
        <f t="shared" si="0"/>
        <v>6</v>
      </c>
      <c r="W29" s="17">
        <f t="shared" si="0"/>
        <v>3</v>
      </c>
      <c r="X29" s="17">
        <f t="shared" si="0"/>
        <v>4</v>
      </c>
      <c r="Y29" s="17">
        <f t="shared" si="0"/>
        <v>11</v>
      </c>
      <c r="Z29" s="17">
        <f t="shared" si="0"/>
        <v>0</v>
      </c>
      <c r="AA29" s="17">
        <f t="shared" si="0"/>
        <v>4</v>
      </c>
      <c r="AB29" s="17">
        <f t="shared" si="0"/>
        <v>11</v>
      </c>
      <c r="AC29" s="17">
        <f t="shared" si="0"/>
        <v>0</v>
      </c>
      <c r="AD29" s="17">
        <f t="shared" si="0"/>
        <v>4</v>
      </c>
      <c r="AE29" s="17">
        <f t="shared" si="0"/>
        <v>11</v>
      </c>
      <c r="AF29" s="17">
        <f t="shared" si="0"/>
        <v>0</v>
      </c>
      <c r="AG29" s="17">
        <f t="shared" si="0"/>
        <v>4</v>
      </c>
      <c r="AH29" s="17">
        <f t="shared" si="0"/>
        <v>11</v>
      </c>
      <c r="AI29" s="17">
        <f t="shared" si="0"/>
        <v>0</v>
      </c>
      <c r="AJ29" s="17">
        <f t="shared" si="0"/>
        <v>5</v>
      </c>
      <c r="AK29" s="17">
        <f t="shared" si="0"/>
        <v>10</v>
      </c>
      <c r="AL29" s="17">
        <f t="shared" si="0"/>
        <v>0</v>
      </c>
      <c r="AM29" s="17">
        <f t="shared" si="0"/>
        <v>9</v>
      </c>
      <c r="AN29" s="17">
        <f t="shared" si="0"/>
        <v>6</v>
      </c>
      <c r="AO29" s="17">
        <f t="shared" si="0"/>
        <v>0</v>
      </c>
      <c r="AP29" s="17">
        <f t="shared" si="0"/>
        <v>5</v>
      </c>
      <c r="AQ29" s="17">
        <f t="shared" si="0"/>
        <v>10</v>
      </c>
      <c r="AR29" s="17">
        <f t="shared" si="0"/>
        <v>0</v>
      </c>
      <c r="AS29" s="17">
        <f t="shared" si="0"/>
        <v>5</v>
      </c>
      <c r="AT29" s="17">
        <f t="shared" si="0"/>
        <v>10</v>
      </c>
      <c r="AU29" s="17">
        <f t="shared" si="0"/>
        <v>0</v>
      </c>
      <c r="AV29" s="17">
        <f t="shared" si="0"/>
        <v>3</v>
      </c>
      <c r="AW29" s="17">
        <f t="shared" si="0"/>
        <v>12</v>
      </c>
      <c r="AX29" s="17">
        <f t="shared" si="0"/>
        <v>0</v>
      </c>
      <c r="AY29" s="17">
        <f t="shared" si="0"/>
        <v>9</v>
      </c>
      <c r="AZ29" s="17">
        <f t="shared" si="0"/>
        <v>3</v>
      </c>
      <c r="BA29" s="17">
        <f t="shared" si="0"/>
        <v>4</v>
      </c>
      <c r="BB29" s="17">
        <f t="shared" si="0"/>
        <v>3</v>
      </c>
      <c r="BC29" s="17">
        <f t="shared" si="0"/>
        <v>12</v>
      </c>
      <c r="BD29" s="17">
        <f t="shared" si="0"/>
        <v>0</v>
      </c>
      <c r="BE29" s="17">
        <f t="shared" si="0"/>
        <v>2</v>
      </c>
      <c r="BF29" s="17">
        <f t="shared" si="0"/>
        <v>6</v>
      </c>
      <c r="BG29" s="17">
        <f t="shared" si="0"/>
        <v>7</v>
      </c>
      <c r="BH29" s="17">
        <f t="shared" si="0"/>
        <v>15</v>
      </c>
      <c r="BI29" s="17">
        <f t="shared" si="0"/>
        <v>0</v>
      </c>
      <c r="BJ29" s="17">
        <f t="shared" si="0"/>
        <v>0</v>
      </c>
      <c r="BK29" s="17">
        <f t="shared" si="0"/>
        <v>0</v>
      </c>
      <c r="BL29" s="17">
        <f t="shared" si="0"/>
        <v>4</v>
      </c>
      <c r="BM29" s="17">
        <f t="shared" si="0"/>
        <v>11</v>
      </c>
      <c r="BN29" s="17">
        <f t="shared" si="0"/>
        <v>2</v>
      </c>
      <c r="BO29" s="17">
        <f t="shared" ref="BO29:DZ29" si="1">SUM(BO14:BO28)</f>
        <v>5</v>
      </c>
      <c r="BP29" s="17">
        <f t="shared" si="1"/>
        <v>8</v>
      </c>
      <c r="BQ29" s="17">
        <f t="shared" si="1"/>
        <v>0</v>
      </c>
      <c r="BR29" s="17">
        <f t="shared" si="1"/>
        <v>4</v>
      </c>
      <c r="BS29" s="17">
        <f t="shared" si="1"/>
        <v>11</v>
      </c>
      <c r="BT29" s="17">
        <f t="shared" si="1"/>
        <v>0</v>
      </c>
      <c r="BU29" s="17">
        <f t="shared" si="1"/>
        <v>8</v>
      </c>
      <c r="BV29" s="17">
        <f t="shared" si="1"/>
        <v>7</v>
      </c>
      <c r="BW29" s="17">
        <f t="shared" si="1"/>
        <v>0</v>
      </c>
      <c r="BX29" s="17">
        <f t="shared" si="1"/>
        <v>7</v>
      </c>
      <c r="BY29" s="17">
        <f t="shared" si="1"/>
        <v>8</v>
      </c>
      <c r="BZ29" s="17">
        <f t="shared" si="1"/>
        <v>0</v>
      </c>
      <c r="CA29" s="17">
        <f t="shared" si="1"/>
        <v>8</v>
      </c>
      <c r="CB29" s="17">
        <f t="shared" si="1"/>
        <v>7</v>
      </c>
      <c r="CC29" s="17">
        <f t="shared" si="1"/>
        <v>0</v>
      </c>
      <c r="CD29" s="17">
        <f t="shared" si="1"/>
        <v>7</v>
      </c>
      <c r="CE29" s="17">
        <f t="shared" si="1"/>
        <v>8</v>
      </c>
      <c r="CF29" s="17">
        <f t="shared" si="1"/>
        <v>0</v>
      </c>
      <c r="CG29" s="17">
        <f t="shared" si="1"/>
        <v>7</v>
      </c>
      <c r="CH29" s="17">
        <f t="shared" si="1"/>
        <v>8</v>
      </c>
      <c r="CI29" s="17">
        <f t="shared" si="1"/>
        <v>0</v>
      </c>
      <c r="CJ29" s="17">
        <f t="shared" si="1"/>
        <v>6</v>
      </c>
      <c r="CK29" s="17">
        <f t="shared" si="1"/>
        <v>9</v>
      </c>
      <c r="CL29" s="17">
        <f t="shared" si="1"/>
        <v>5</v>
      </c>
      <c r="CM29" s="17">
        <f t="shared" si="1"/>
        <v>10</v>
      </c>
      <c r="CN29" s="17">
        <f t="shared" si="1"/>
        <v>0</v>
      </c>
      <c r="CO29" s="17">
        <f t="shared" si="1"/>
        <v>5</v>
      </c>
      <c r="CP29" s="17">
        <f t="shared" si="1"/>
        <v>7</v>
      </c>
      <c r="CQ29" s="17">
        <f t="shared" si="1"/>
        <v>3</v>
      </c>
      <c r="CR29" s="17">
        <f t="shared" si="1"/>
        <v>6</v>
      </c>
      <c r="CS29" s="17">
        <f t="shared" si="1"/>
        <v>2</v>
      </c>
      <c r="CT29" s="17">
        <f t="shared" si="1"/>
        <v>7</v>
      </c>
      <c r="CU29" s="17">
        <f t="shared" si="1"/>
        <v>5</v>
      </c>
      <c r="CV29" s="17">
        <f t="shared" si="1"/>
        <v>11</v>
      </c>
      <c r="CW29" s="17">
        <f t="shared" si="1"/>
        <v>0</v>
      </c>
      <c r="CX29" s="17">
        <f t="shared" si="1"/>
        <v>4</v>
      </c>
      <c r="CY29" s="17">
        <f t="shared" si="1"/>
        <v>11</v>
      </c>
      <c r="CZ29" s="17">
        <f t="shared" si="1"/>
        <v>0</v>
      </c>
      <c r="DA29" s="17">
        <f t="shared" si="1"/>
        <v>0</v>
      </c>
      <c r="DB29" s="17">
        <f t="shared" si="1"/>
        <v>5</v>
      </c>
      <c r="DC29" s="17">
        <f t="shared" si="1"/>
        <v>10</v>
      </c>
      <c r="DD29" s="17">
        <f t="shared" si="1"/>
        <v>0</v>
      </c>
      <c r="DE29" s="17">
        <f t="shared" si="1"/>
        <v>10</v>
      </c>
      <c r="DF29" s="17">
        <f t="shared" si="1"/>
        <v>5</v>
      </c>
      <c r="DG29" s="17">
        <f t="shared" si="1"/>
        <v>0</v>
      </c>
      <c r="DH29" s="17">
        <f t="shared" si="1"/>
        <v>6</v>
      </c>
      <c r="DI29" s="17">
        <f t="shared" si="1"/>
        <v>9</v>
      </c>
      <c r="DJ29" s="17">
        <f t="shared" si="1"/>
        <v>0</v>
      </c>
      <c r="DK29" s="17">
        <f t="shared" si="1"/>
        <v>15</v>
      </c>
      <c r="DL29" s="17">
        <f t="shared" si="1"/>
        <v>0</v>
      </c>
      <c r="DM29" s="17">
        <f t="shared" si="1"/>
        <v>2</v>
      </c>
      <c r="DN29" s="17">
        <f t="shared" si="1"/>
        <v>4</v>
      </c>
      <c r="DO29" s="17">
        <f t="shared" si="1"/>
        <v>9</v>
      </c>
      <c r="DP29" s="17">
        <f t="shared" si="1"/>
        <v>0</v>
      </c>
      <c r="DQ29" s="17">
        <f t="shared" si="1"/>
        <v>15</v>
      </c>
      <c r="DR29" s="17">
        <f t="shared" si="1"/>
        <v>0</v>
      </c>
      <c r="DS29" s="17">
        <f t="shared" si="1"/>
        <v>0</v>
      </c>
      <c r="DT29" s="17">
        <f t="shared" si="1"/>
        <v>15</v>
      </c>
      <c r="DU29" s="17">
        <f t="shared" si="1"/>
        <v>0</v>
      </c>
      <c r="DV29" s="17">
        <f t="shared" si="1"/>
        <v>6</v>
      </c>
      <c r="DW29" s="17">
        <f t="shared" si="1"/>
        <v>9</v>
      </c>
      <c r="DX29" s="17">
        <f t="shared" si="1"/>
        <v>0</v>
      </c>
      <c r="DY29" s="17">
        <f t="shared" si="1"/>
        <v>6</v>
      </c>
      <c r="DZ29" s="17">
        <f t="shared" si="1"/>
        <v>9</v>
      </c>
      <c r="EA29" s="17">
        <f t="shared" ref="EA29:GL29" si="2">SUM(EA14:EA28)</f>
        <v>0</v>
      </c>
      <c r="EB29" s="17">
        <f t="shared" si="2"/>
        <v>15</v>
      </c>
      <c r="EC29" s="17">
        <f t="shared" si="2"/>
        <v>0</v>
      </c>
      <c r="ED29" s="17">
        <f t="shared" si="2"/>
        <v>0</v>
      </c>
      <c r="EE29" s="17">
        <f t="shared" si="2"/>
        <v>15</v>
      </c>
      <c r="EF29" s="17">
        <f t="shared" si="2"/>
        <v>0</v>
      </c>
      <c r="EG29" s="17">
        <f t="shared" si="2"/>
        <v>0</v>
      </c>
      <c r="EH29" s="17">
        <f t="shared" si="2"/>
        <v>0</v>
      </c>
      <c r="EI29" s="17">
        <f t="shared" si="2"/>
        <v>8</v>
      </c>
      <c r="EJ29" s="17">
        <f t="shared" si="2"/>
        <v>7</v>
      </c>
      <c r="EK29" s="17">
        <f t="shared" si="2"/>
        <v>0</v>
      </c>
      <c r="EL29" s="17">
        <f t="shared" si="2"/>
        <v>5</v>
      </c>
      <c r="EM29" s="17">
        <f t="shared" si="2"/>
        <v>10</v>
      </c>
      <c r="EN29" s="17">
        <f t="shared" si="2"/>
        <v>0</v>
      </c>
      <c r="EO29" s="17">
        <f t="shared" si="2"/>
        <v>6</v>
      </c>
      <c r="EP29" s="17">
        <f t="shared" si="2"/>
        <v>9</v>
      </c>
      <c r="EQ29" s="17">
        <f t="shared" si="2"/>
        <v>0</v>
      </c>
      <c r="ER29" s="17">
        <f t="shared" si="2"/>
        <v>3</v>
      </c>
      <c r="ES29" s="17">
        <f t="shared" si="2"/>
        <v>12</v>
      </c>
      <c r="ET29" s="17">
        <f t="shared" si="2"/>
        <v>0</v>
      </c>
      <c r="EU29" s="17">
        <f t="shared" si="2"/>
        <v>6</v>
      </c>
      <c r="EV29" s="17">
        <f t="shared" si="2"/>
        <v>9</v>
      </c>
      <c r="EW29" s="17">
        <f t="shared" si="2"/>
        <v>0</v>
      </c>
      <c r="EX29" s="17">
        <f t="shared" si="2"/>
        <v>7</v>
      </c>
      <c r="EY29" s="17">
        <f t="shared" si="2"/>
        <v>8</v>
      </c>
      <c r="EZ29" s="17">
        <f t="shared" si="2"/>
        <v>2</v>
      </c>
      <c r="FA29" s="17">
        <f t="shared" si="2"/>
        <v>4</v>
      </c>
      <c r="FB29" s="17">
        <f t="shared" si="2"/>
        <v>9</v>
      </c>
      <c r="FC29" s="17">
        <f t="shared" si="2"/>
        <v>2</v>
      </c>
      <c r="FD29" s="17">
        <f t="shared" si="2"/>
        <v>13</v>
      </c>
      <c r="FE29" s="17">
        <f t="shared" si="2"/>
        <v>0</v>
      </c>
      <c r="FF29" s="17">
        <f t="shared" si="2"/>
        <v>10</v>
      </c>
      <c r="FG29" s="17">
        <f t="shared" si="2"/>
        <v>5</v>
      </c>
      <c r="FH29" s="17">
        <f t="shared" si="2"/>
        <v>0</v>
      </c>
      <c r="FI29" s="17">
        <f t="shared" si="2"/>
        <v>0</v>
      </c>
      <c r="FJ29" s="17">
        <f t="shared" si="2"/>
        <v>6</v>
      </c>
      <c r="FK29" s="17">
        <f t="shared" si="2"/>
        <v>9</v>
      </c>
      <c r="FL29" s="17">
        <f t="shared" si="2"/>
        <v>0</v>
      </c>
      <c r="FM29" s="17">
        <f t="shared" si="2"/>
        <v>4</v>
      </c>
      <c r="FN29" s="17">
        <f t="shared" si="2"/>
        <v>11</v>
      </c>
      <c r="FO29" s="17">
        <f t="shared" si="2"/>
        <v>0</v>
      </c>
      <c r="FP29" s="17">
        <f t="shared" si="2"/>
        <v>7</v>
      </c>
      <c r="FQ29" s="17">
        <f t="shared" si="2"/>
        <v>8</v>
      </c>
      <c r="FR29" s="17">
        <f t="shared" si="2"/>
        <v>15</v>
      </c>
      <c r="FS29" s="17">
        <f t="shared" si="2"/>
        <v>0</v>
      </c>
      <c r="FT29" s="17">
        <f t="shared" si="2"/>
        <v>0</v>
      </c>
      <c r="FU29" s="17">
        <f t="shared" si="2"/>
        <v>0</v>
      </c>
      <c r="FV29" s="17">
        <f t="shared" si="2"/>
        <v>15</v>
      </c>
      <c r="FW29" s="17">
        <f t="shared" si="2"/>
        <v>0</v>
      </c>
      <c r="FX29" s="17">
        <f t="shared" si="2"/>
        <v>0</v>
      </c>
      <c r="FY29" s="17">
        <f t="shared" si="2"/>
        <v>7</v>
      </c>
      <c r="FZ29" s="17">
        <f t="shared" si="2"/>
        <v>8</v>
      </c>
      <c r="GA29" s="17">
        <f t="shared" si="2"/>
        <v>9</v>
      </c>
      <c r="GB29" s="17">
        <f t="shared" si="2"/>
        <v>6</v>
      </c>
      <c r="GC29" s="17">
        <f t="shared" si="2"/>
        <v>0</v>
      </c>
      <c r="GD29" s="17">
        <f t="shared" si="2"/>
        <v>0</v>
      </c>
      <c r="GE29" s="35">
        <v>15</v>
      </c>
      <c r="GF29" s="17">
        <f t="shared" si="2"/>
        <v>0</v>
      </c>
      <c r="GG29" s="17">
        <f t="shared" si="2"/>
        <v>9</v>
      </c>
      <c r="GH29" s="17">
        <f t="shared" si="2"/>
        <v>6</v>
      </c>
      <c r="GI29" s="17">
        <f t="shared" si="2"/>
        <v>0</v>
      </c>
      <c r="GJ29" s="17">
        <f t="shared" si="2"/>
        <v>0</v>
      </c>
      <c r="GK29" s="17">
        <f t="shared" si="2"/>
        <v>7</v>
      </c>
      <c r="GL29" s="17">
        <f t="shared" si="2"/>
        <v>8</v>
      </c>
      <c r="GM29" s="17">
        <f t="shared" ref="GM29:IX29" si="3">SUM(GM14:GM28)</f>
        <v>0</v>
      </c>
      <c r="GN29" s="17">
        <f t="shared" si="3"/>
        <v>5</v>
      </c>
      <c r="GO29" s="17">
        <f t="shared" si="3"/>
        <v>10</v>
      </c>
      <c r="GP29" s="17">
        <f t="shared" si="3"/>
        <v>0</v>
      </c>
      <c r="GQ29" s="17">
        <f t="shared" si="3"/>
        <v>6</v>
      </c>
      <c r="GR29" s="17">
        <f t="shared" si="3"/>
        <v>9</v>
      </c>
      <c r="GS29" s="17">
        <f t="shared" si="3"/>
        <v>0</v>
      </c>
      <c r="GT29" s="17">
        <f t="shared" si="3"/>
        <v>5</v>
      </c>
      <c r="GU29" s="17">
        <f t="shared" si="3"/>
        <v>10</v>
      </c>
      <c r="GV29" s="17">
        <f t="shared" si="3"/>
        <v>4</v>
      </c>
      <c r="GW29" s="17">
        <f t="shared" si="3"/>
        <v>11</v>
      </c>
      <c r="GX29" s="17">
        <f t="shared" si="3"/>
        <v>0</v>
      </c>
      <c r="GY29" s="17">
        <f t="shared" si="3"/>
        <v>0</v>
      </c>
      <c r="GZ29" s="17">
        <f t="shared" si="3"/>
        <v>7</v>
      </c>
      <c r="HA29" s="17">
        <f t="shared" si="3"/>
        <v>8</v>
      </c>
      <c r="HB29" s="17">
        <f t="shared" si="3"/>
        <v>0</v>
      </c>
      <c r="HC29" s="17">
        <f t="shared" si="3"/>
        <v>8</v>
      </c>
      <c r="HD29" s="17">
        <f t="shared" si="3"/>
        <v>7</v>
      </c>
      <c r="HE29" s="17">
        <f t="shared" si="3"/>
        <v>0</v>
      </c>
      <c r="HF29" s="17">
        <f t="shared" si="3"/>
        <v>15</v>
      </c>
      <c r="HG29" s="17">
        <f t="shared" si="3"/>
        <v>0</v>
      </c>
      <c r="HH29" s="17">
        <f t="shared" si="3"/>
        <v>0</v>
      </c>
      <c r="HI29" s="17">
        <f t="shared" si="3"/>
        <v>15</v>
      </c>
      <c r="HJ29" s="17">
        <f t="shared" si="3"/>
        <v>0</v>
      </c>
      <c r="HK29" s="17">
        <f t="shared" si="3"/>
        <v>0</v>
      </c>
      <c r="HL29" s="17">
        <f t="shared" si="3"/>
        <v>15</v>
      </c>
      <c r="HM29" s="17">
        <f t="shared" si="3"/>
        <v>0</v>
      </c>
      <c r="HN29" s="17">
        <f t="shared" si="3"/>
        <v>0</v>
      </c>
      <c r="HO29" s="17">
        <f t="shared" si="3"/>
        <v>6</v>
      </c>
      <c r="HP29" s="17">
        <f t="shared" si="3"/>
        <v>9</v>
      </c>
      <c r="HQ29" s="17">
        <f t="shared" si="3"/>
        <v>15</v>
      </c>
      <c r="HR29" s="17">
        <f t="shared" si="3"/>
        <v>0</v>
      </c>
      <c r="HS29" s="17">
        <f t="shared" si="3"/>
        <v>0</v>
      </c>
      <c r="HT29" s="17">
        <f t="shared" si="3"/>
        <v>15</v>
      </c>
      <c r="HU29" s="17">
        <f t="shared" si="3"/>
        <v>0</v>
      </c>
      <c r="HV29" s="17">
        <f t="shared" si="3"/>
        <v>0</v>
      </c>
      <c r="HW29" s="17">
        <f t="shared" si="3"/>
        <v>15</v>
      </c>
      <c r="HX29" s="17">
        <f t="shared" si="3"/>
        <v>0</v>
      </c>
      <c r="HY29" s="17">
        <f t="shared" si="3"/>
        <v>0</v>
      </c>
      <c r="HZ29" s="17">
        <f t="shared" si="3"/>
        <v>15</v>
      </c>
      <c r="IA29" s="17">
        <f t="shared" si="3"/>
        <v>0</v>
      </c>
      <c r="IB29" s="17">
        <f t="shared" si="3"/>
        <v>0</v>
      </c>
      <c r="IC29" s="17">
        <v>15</v>
      </c>
      <c r="ID29" s="17">
        <f t="shared" si="3"/>
        <v>0</v>
      </c>
      <c r="IE29" s="17">
        <f t="shared" si="3"/>
        <v>10</v>
      </c>
      <c r="IF29" s="17">
        <f t="shared" si="3"/>
        <v>0</v>
      </c>
      <c r="IG29" s="17">
        <f t="shared" si="3"/>
        <v>5</v>
      </c>
      <c r="IH29" s="17">
        <f t="shared" si="3"/>
        <v>10</v>
      </c>
      <c r="II29" s="17">
        <f t="shared" si="3"/>
        <v>15</v>
      </c>
      <c r="IJ29" s="17">
        <f t="shared" si="3"/>
        <v>0</v>
      </c>
      <c r="IK29" s="17">
        <f t="shared" si="3"/>
        <v>0</v>
      </c>
      <c r="IL29" s="17">
        <f t="shared" si="3"/>
        <v>0</v>
      </c>
      <c r="IM29" s="17">
        <f t="shared" si="3"/>
        <v>15</v>
      </c>
      <c r="IN29" s="17">
        <f t="shared" si="3"/>
        <v>0</v>
      </c>
      <c r="IO29" s="17">
        <f t="shared" si="3"/>
        <v>15</v>
      </c>
      <c r="IP29" s="17">
        <f t="shared" si="3"/>
        <v>0</v>
      </c>
      <c r="IQ29" s="17">
        <f t="shared" si="3"/>
        <v>0</v>
      </c>
      <c r="IR29" s="17">
        <f t="shared" si="3"/>
        <v>7</v>
      </c>
      <c r="IS29" s="17">
        <f t="shared" si="3"/>
        <v>8</v>
      </c>
      <c r="IT29" s="17">
        <f t="shared" si="3"/>
        <v>0</v>
      </c>
      <c r="IU29" s="17">
        <f t="shared" si="3"/>
        <v>8</v>
      </c>
      <c r="IV29" s="17">
        <f t="shared" si="3"/>
        <v>7</v>
      </c>
      <c r="IW29" s="17">
        <f t="shared" si="3"/>
        <v>0</v>
      </c>
      <c r="IX29" s="17">
        <f t="shared" si="3"/>
        <v>15</v>
      </c>
      <c r="IY29" s="17">
        <f t="shared" ref="IY29:LE29" si="4">SUM(IY14:IY28)</f>
        <v>0</v>
      </c>
      <c r="IZ29" s="17">
        <f t="shared" si="4"/>
        <v>0</v>
      </c>
      <c r="JA29" s="17">
        <f t="shared" si="4"/>
        <v>8</v>
      </c>
      <c r="JB29" s="17">
        <f t="shared" si="4"/>
        <v>7</v>
      </c>
      <c r="JC29" s="17">
        <f t="shared" si="4"/>
        <v>0</v>
      </c>
      <c r="JD29" s="17">
        <f t="shared" si="4"/>
        <v>15</v>
      </c>
      <c r="JE29" s="17">
        <f t="shared" si="4"/>
        <v>0</v>
      </c>
      <c r="JF29" s="17">
        <f t="shared" si="4"/>
        <v>0</v>
      </c>
      <c r="JG29" s="17">
        <f t="shared" si="4"/>
        <v>15</v>
      </c>
      <c r="JH29" s="17">
        <f t="shared" si="4"/>
        <v>0</v>
      </c>
      <c r="JI29" s="17">
        <f t="shared" si="4"/>
        <v>0</v>
      </c>
      <c r="JJ29" s="17">
        <f t="shared" si="4"/>
        <v>8</v>
      </c>
      <c r="JK29" s="17">
        <f t="shared" si="4"/>
        <v>7</v>
      </c>
      <c r="JL29" s="17">
        <f t="shared" si="4"/>
        <v>0</v>
      </c>
      <c r="JM29" s="17">
        <f t="shared" si="4"/>
        <v>13</v>
      </c>
      <c r="JN29" s="17">
        <f t="shared" si="4"/>
        <v>2</v>
      </c>
      <c r="JO29" s="17">
        <f t="shared" si="4"/>
        <v>0</v>
      </c>
      <c r="JP29" s="17">
        <f t="shared" si="4"/>
        <v>8</v>
      </c>
      <c r="JQ29" s="17">
        <f t="shared" si="4"/>
        <v>7</v>
      </c>
      <c r="JR29" s="17">
        <f t="shared" si="4"/>
        <v>0</v>
      </c>
      <c r="JS29" s="17">
        <f t="shared" si="4"/>
        <v>9</v>
      </c>
      <c r="JT29" s="17">
        <f t="shared" si="4"/>
        <v>6</v>
      </c>
      <c r="JU29" s="17">
        <f t="shared" si="4"/>
        <v>0</v>
      </c>
      <c r="JV29" s="17">
        <f t="shared" si="4"/>
        <v>6</v>
      </c>
      <c r="JW29" s="17">
        <f t="shared" si="4"/>
        <v>9</v>
      </c>
      <c r="JX29" s="17">
        <f t="shared" si="4"/>
        <v>0</v>
      </c>
      <c r="JY29" s="17">
        <f t="shared" si="4"/>
        <v>14</v>
      </c>
      <c r="JZ29" s="17">
        <f t="shared" si="4"/>
        <v>1</v>
      </c>
      <c r="KA29" s="17">
        <f t="shared" si="4"/>
        <v>0</v>
      </c>
      <c r="KB29" s="17">
        <f t="shared" si="4"/>
        <v>4</v>
      </c>
      <c r="KC29" s="17">
        <f t="shared" si="4"/>
        <v>11</v>
      </c>
      <c r="KD29" s="17">
        <f t="shared" si="4"/>
        <v>0</v>
      </c>
      <c r="KE29" s="17">
        <f t="shared" si="4"/>
        <v>4</v>
      </c>
      <c r="KF29" s="17">
        <f t="shared" si="4"/>
        <v>11</v>
      </c>
      <c r="KG29" s="17">
        <f t="shared" si="4"/>
        <v>0</v>
      </c>
      <c r="KH29" s="17">
        <f t="shared" si="4"/>
        <v>0</v>
      </c>
      <c r="KI29" s="17">
        <f t="shared" si="4"/>
        <v>6</v>
      </c>
      <c r="KJ29" s="17">
        <f t="shared" si="4"/>
        <v>9</v>
      </c>
      <c r="KK29" s="17">
        <v>15</v>
      </c>
      <c r="KL29" s="17">
        <f t="shared" si="4"/>
        <v>0</v>
      </c>
      <c r="KM29" s="17">
        <f t="shared" si="4"/>
        <v>0</v>
      </c>
      <c r="KN29" s="17">
        <f t="shared" si="4"/>
        <v>15</v>
      </c>
      <c r="KO29" s="17">
        <f t="shared" si="4"/>
        <v>0</v>
      </c>
      <c r="KP29" s="17">
        <f t="shared" si="4"/>
        <v>0</v>
      </c>
      <c r="KQ29" s="17">
        <f t="shared" si="4"/>
        <v>5</v>
      </c>
      <c r="KR29" s="17">
        <f t="shared" si="4"/>
        <v>10</v>
      </c>
      <c r="KS29" s="17">
        <f t="shared" si="4"/>
        <v>0</v>
      </c>
      <c r="KT29" s="17">
        <f t="shared" si="4"/>
        <v>9</v>
      </c>
      <c r="KU29" s="17">
        <f t="shared" si="4"/>
        <v>6</v>
      </c>
      <c r="KV29" s="17">
        <f t="shared" si="4"/>
        <v>0</v>
      </c>
      <c r="KW29" s="17">
        <v>15</v>
      </c>
      <c r="KX29" s="17">
        <f t="shared" si="4"/>
        <v>0</v>
      </c>
      <c r="KY29" s="17">
        <f t="shared" si="4"/>
        <v>0</v>
      </c>
      <c r="KZ29" s="17">
        <f t="shared" si="4"/>
        <v>0</v>
      </c>
      <c r="LA29" s="17">
        <f t="shared" si="4"/>
        <v>9</v>
      </c>
      <c r="LB29" s="17">
        <f t="shared" si="4"/>
        <v>6</v>
      </c>
      <c r="LC29" s="17">
        <f t="shared" si="4"/>
        <v>15</v>
      </c>
      <c r="LD29" s="17">
        <f t="shared" si="4"/>
        <v>0</v>
      </c>
      <c r="LE29" s="17">
        <f t="shared" si="4"/>
        <v>0</v>
      </c>
    </row>
    <row r="30" spans="1:317" ht="15" customHeight="1" x14ac:dyDescent="0.25">
      <c r="A30" s="42" t="s">
        <v>495</v>
      </c>
      <c r="B30" s="41"/>
      <c r="C30" s="19">
        <f t="shared" ref="C30:BN30" si="5">C29/15%</f>
        <v>20</v>
      </c>
      <c r="D30" s="19">
        <f t="shared" si="5"/>
        <v>80</v>
      </c>
      <c r="E30" s="19">
        <f t="shared" si="5"/>
        <v>0</v>
      </c>
      <c r="F30" s="19">
        <f t="shared" si="5"/>
        <v>100</v>
      </c>
      <c r="G30" s="19">
        <f t="shared" si="5"/>
        <v>0</v>
      </c>
      <c r="H30" s="19">
        <f t="shared" si="5"/>
        <v>0</v>
      </c>
      <c r="I30" s="19">
        <f t="shared" si="5"/>
        <v>26.666666666666668</v>
      </c>
      <c r="J30" s="19">
        <f t="shared" si="5"/>
        <v>73.333333333333343</v>
      </c>
      <c r="K30" s="19">
        <f t="shared" si="5"/>
        <v>0</v>
      </c>
      <c r="L30" s="19">
        <f t="shared" si="5"/>
        <v>46.666666666666671</v>
      </c>
      <c r="M30" s="19">
        <f t="shared" si="5"/>
        <v>53.333333333333336</v>
      </c>
      <c r="N30" s="19">
        <f t="shared" si="5"/>
        <v>0</v>
      </c>
      <c r="O30" s="19">
        <f t="shared" si="5"/>
        <v>80</v>
      </c>
      <c r="P30" s="19">
        <f t="shared" si="5"/>
        <v>20</v>
      </c>
      <c r="Q30" s="19">
        <f t="shared" si="5"/>
        <v>0</v>
      </c>
      <c r="R30" s="19">
        <f t="shared" si="5"/>
        <v>60</v>
      </c>
      <c r="S30" s="19">
        <f t="shared" si="5"/>
        <v>40</v>
      </c>
      <c r="T30" s="19">
        <f t="shared" si="5"/>
        <v>0</v>
      </c>
      <c r="U30" s="19">
        <f t="shared" si="5"/>
        <v>53.333333333333336</v>
      </c>
      <c r="V30" s="19">
        <f t="shared" si="5"/>
        <v>40</v>
      </c>
      <c r="W30" s="19">
        <f t="shared" si="5"/>
        <v>20</v>
      </c>
      <c r="X30" s="19">
        <f t="shared" si="5"/>
        <v>26.666666666666668</v>
      </c>
      <c r="Y30" s="19">
        <f t="shared" si="5"/>
        <v>73.333333333333343</v>
      </c>
      <c r="Z30" s="19">
        <f t="shared" si="5"/>
        <v>0</v>
      </c>
      <c r="AA30" s="19">
        <f t="shared" si="5"/>
        <v>26.666666666666668</v>
      </c>
      <c r="AB30" s="19">
        <f t="shared" si="5"/>
        <v>73.333333333333343</v>
      </c>
      <c r="AC30" s="19">
        <f t="shared" si="5"/>
        <v>0</v>
      </c>
      <c r="AD30" s="19">
        <f t="shared" si="5"/>
        <v>26.666666666666668</v>
      </c>
      <c r="AE30" s="19">
        <f t="shared" si="5"/>
        <v>73.333333333333343</v>
      </c>
      <c r="AF30" s="19">
        <f t="shared" si="5"/>
        <v>0</v>
      </c>
      <c r="AG30" s="19">
        <f t="shared" si="5"/>
        <v>26.666666666666668</v>
      </c>
      <c r="AH30" s="19">
        <f t="shared" si="5"/>
        <v>73.333333333333343</v>
      </c>
      <c r="AI30" s="19">
        <f t="shared" si="5"/>
        <v>0</v>
      </c>
      <c r="AJ30" s="19">
        <f t="shared" si="5"/>
        <v>33.333333333333336</v>
      </c>
      <c r="AK30" s="19">
        <f t="shared" si="5"/>
        <v>66.666666666666671</v>
      </c>
      <c r="AL30" s="19">
        <f t="shared" si="5"/>
        <v>0</v>
      </c>
      <c r="AM30" s="19">
        <f t="shared" si="5"/>
        <v>60</v>
      </c>
      <c r="AN30" s="19">
        <f t="shared" si="5"/>
        <v>40</v>
      </c>
      <c r="AO30" s="19">
        <f t="shared" si="5"/>
        <v>0</v>
      </c>
      <c r="AP30" s="19">
        <f t="shared" si="5"/>
        <v>33.333333333333336</v>
      </c>
      <c r="AQ30" s="19">
        <f t="shared" si="5"/>
        <v>66.666666666666671</v>
      </c>
      <c r="AR30" s="19">
        <f t="shared" si="5"/>
        <v>0</v>
      </c>
      <c r="AS30" s="19">
        <f t="shared" si="5"/>
        <v>33.333333333333336</v>
      </c>
      <c r="AT30" s="19">
        <f t="shared" si="5"/>
        <v>66.666666666666671</v>
      </c>
      <c r="AU30" s="19">
        <f t="shared" si="5"/>
        <v>0</v>
      </c>
      <c r="AV30" s="19">
        <f t="shared" si="5"/>
        <v>20</v>
      </c>
      <c r="AW30" s="19">
        <f t="shared" si="5"/>
        <v>80</v>
      </c>
      <c r="AX30" s="19">
        <f t="shared" si="5"/>
        <v>0</v>
      </c>
      <c r="AY30" s="19">
        <f t="shared" si="5"/>
        <v>60</v>
      </c>
      <c r="AZ30" s="19">
        <f t="shared" si="5"/>
        <v>20</v>
      </c>
      <c r="BA30" s="19">
        <f t="shared" si="5"/>
        <v>26.666666666666668</v>
      </c>
      <c r="BB30" s="19">
        <f t="shared" si="5"/>
        <v>20</v>
      </c>
      <c r="BC30" s="19">
        <f t="shared" si="5"/>
        <v>80</v>
      </c>
      <c r="BD30" s="19">
        <f t="shared" si="5"/>
        <v>0</v>
      </c>
      <c r="BE30" s="19">
        <f t="shared" si="5"/>
        <v>13.333333333333334</v>
      </c>
      <c r="BF30" s="19">
        <f t="shared" si="5"/>
        <v>40</v>
      </c>
      <c r="BG30" s="19">
        <f t="shared" si="5"/>
        <v>46.666666666666671</v>
      </c>
      <c r="BH30" s="19">
        <f t="shared" si="5"/>
        <v>100</v>
      </c>
      <c r="BI30" s="19">
        <f t="shared" si="5"/>
        <v>0</v>
      </c>
      <c r="BJ30" s="19">
        <f t="shared" si="5"/>
        <v>0</v>
      </c>
      <c r="BK30" s="19">
        <f t="shared" si="5"/>
        <v>0</v>
      </c>
      <c r="BL30" s="19">
        <f t="shared" si="5"/>
        <v>26.666666666666668</v>
      </c>
      <c r="BM30" s="19">
        <f t="shared" si="5"/>
        <v>73.333333333333343</v>
      </c>
      <c r="BN30" s="19">
        <f t="shared" si="5"/>
        <v>13.333333333333334</v>
      </c>
      <c r="BO30" s="19">
        <f t="shared" ref="BO30:DZ30" si="6">BO29/15%</f>
        <v>33.333333333333336</v>
      </c>
      <c r="BP30" s="19">
        <f t="shared" si="6"/>
        <v>53.333333333333336</v>
      </c>
      <c r="BQ30" s="19">
        <f t="shared" si="6"/>
        <v>0</v>
      </c>
      <c r="BR30" s="19">
        <f t="shared" si="6"/>
        <v>26.666666666666668</v>
      </c>
      <c r="BS30" s="19">
        <f t="shared" si="6"/>
        <v>73.333333333333343</v>
      </c>
      <c r="BT30" s="19">
        <f t="shared" si="6"/>
        <v>0</v>
      </c>
      <c r="BU30" s="19">
        <f t="shared" si="6"/>
        <v>53.333333333333336</v>
      </c>
      <c r="BV30" s="19">
        <f t="shared" si="6"/>
        <v>46.666666666666671</v>
      </c>
      <c r="BW30" s="19">
        <f t="shared" si="6"/>
        <v>0</v>
      </c>
      <c r="BX30" s="19">
        <f t="shared" si="6"/>
        <v>46.666666666666671</v>
      </c>
      <c r="BY30" s="19">
        <f t="shared" si="6"/>
        <v>53.333333333333336</v>
      </c>
      <c r="BZ30" s="19">
        <f t="shared" si="6"/>
        <v>0</v>
      </c>
      <c r="CA30" s="19">
        <f t="shared" si="6"/>
        <v>53.333333333333336</v>
      </c>
      <c r="CB30" s="19">
        <f t="shared" si="6"/>
        <v>46.666666666666671</v>
      </c>
      <c r="CC30" s="19">
        <f t="shared" si="6"/>
        <v>0</v>
      </c>
      <c r="CD30" s="19">
        <f t="shared" si="6"/>
        <v>46.666666666666671</v>
      </c>
      <c r="CE30" s="19">
        <f t="shared" si="6"/>
        <v>53.333333333333336</v>
      </c>
      <c r="CF30" s="19">
        <f t="shared" si="6"/>
        <v>0</v>
      </c>
      <c r="CG30" s="19">
        <f t="shared" si="6"/>
        <v>46.666666666666671</v>
      </c>
      <c r="CH30" s="19">
        <f t="shared" si="6"/>
        <v>53.333333333333336</v>
      </c>
      <c r="CI30" s="19">
        <f t="shared" si="6"/>
        <v>0</v>
      </c>
      <c r="CJ30" s="19">
        <f t="shared" si="6"/>
        <v>40</v>
      </c>
      <c r="CK30" s="19">
        <f t="shared" si="6"/>
        <v>60</v>
      </c>
      <c r="CL30" s="19">
        <f t="shared" si="6"/>
        <v>33.333333333333336</v>
      </c>
      <c r="CM30" s="19">
        <f t="shared" si="6"/>
        <v>66.666666666666671</v>
      </c>
      <c r="CN30" s="19">
        <f t="shared" si="6"/>
        <v>0</v>
      </c>
      <c r="CO30" s="19">
        <f t="shared" si="6"/>
        <v>33.333333333333336</v>
      </c>
      <c r="CP30" s="19">
        <f t="shared" si="6"/>
        <v>46.666666666666671</v>
      </c>
      <c r="CQ30" s="19">
        <f t="shared" si="6"/>
        <v>20</v>
      </c>
      <c r="CR30" s="19">
        <f t="shared" si="6"/>
        <v>40</v>
      </c>
      <c r="CS30" s="19">
        <f t="shared" si="6"/>
        <v>13.333333333333334</v>
      </c>
      <c r="CT30" s="19">
        <f t="shared" si="6"/>
        <v>46.666666666666671</v>
      </c>
      <c r="CU30" s="19">
        <f t="shared" si="6"/>
        <v>33.333333333333336</v>
      </c>
      <c r="CV30" s="19">
        <f t="shared" si="6"/>
        <v>73.333333333333343</v>
      </c>
      <c r="CW30" s="19">
        <f t="shared" si="6"/>
        <v>0</v>
      </c>
      <c r="CX30" s="19">
        <f t="shared" si="6"/>
        <v>26.666666666666668</v>
      </c>
      <c r="CY30" s="19">
        <f t="shared" si="6"/>
        <v>73.333333333333343</v>
      </c>
      <c r="CZ30" s="19">
        <f t="shared" si="6"/>
        <v>0</v>
      </c>
      <c r="DA30" s="19">
        <f t="shared" si="6"/>
        <v>0</v>
      </c>
      <c r="DB30" s="19">
        <f t="shared" si="6"/>
        <v>33.333333333333336</v>
      </c>
      <c r="DC30" s="19">
        <f t="shared" si="6"/>
        <v>66.666666666666671</v>
      </c>
      <c r="DD30" s="19">
        <f t="shared" si="6"/>
        <v>0</v>
      </c>
      <c r="DE30" s="19">
        <f t="shared" si="6"/>
        <v>66.666666666666671</v>
      </c>
      <c r="DF30" s="19">
        <f t="shared" si="6"/>
        <v>33.333333333333336</v>
      </c>
      <c r="DG30" s="19">
        <f t="shared" si="6"/>
        <v>0</v>
      </c>
      <c r="DH30" s="19">
        <f t="shared" si="6"/>
        <v>40</v>
      </c>
      <c r="DI30" s="19">
        <f t="shared" si="6"/>
        <v>60</v>
      </c>
      <c r="DJ30" s="19">
        <f t="shared" si="6"/>
        <v>0</v>
      </c>
      <c r="DK30" s="19">
        <f t="shared" si="6"/>
        <v>100</v>
      </c>
      <c r="DL30" s="19">
        <f t="shared" si="6"/>
        <v>0</v>
      </c>
      <c r="DM30" s="19">
        <f t="shared" si="6"/>
        <v>13.333333333333334</v>
      </c>
      <c r="DN30" s="19">
        <f t="shared" si="6"/>
        <v>26.666666666666668</v>
      </c>
      <c r="DO30" s="19">
        <f t="shared" si="6"/>
        <v>60</v>
      </c>
      <c r="DP30" s="19">
        <f t="shared" si="6"/>
        <v>0</v>
      </c>
      <c r="DQ30" s="19">
        <f t="shared" si="6"/>
        <v>100</v>
      </c>
      <c r="DR30" s="19">
        <f t="shared" si="6"/>
        <v>0</v>
      </c>
      <c r="DS30" s="19">
        <f t="shared" si="6"/>
        <v>0</v>
      </c>
      <c r="DT30" s="19">
        <f t="shared" si="6"/>
        <v>100</v>
      </c>
      <c r="DU30" s="19">
        <f t="shared" si="6"/>
        <v>0</v>
      </c>
      <c r="DV30" s="19">
        <f t="shared" si="6"/>
        <v>40</v>
      </c>
      <c r="DW30" s="19">
        <f t="shared" si="6"/>
        <v>60</v>
      </c>
      <c r="DX30" s="19">
        <f t="shared" si="6"/>
        <v>0</v>
      </c>
      <c r="DY30" s="19">
        <f t="shared" si="6"/>
        <v>40</v>
      </c>
      <c r="DZ30" s="19">
        <f t="shared" si="6"/>
        <v>60</v>
      </c>
      <c r="EA30" s="19">
        <f t="shared" ref="EA30:GL30" si="7">EA29/15%</f>
        <v>0</v>
      </c>
      <c r="EB30" s="19">
        <f t="shared" si="7"/>
        <v>100</v>
      </c>
      <c r="EC30" s="19">
        <f t="shared" si="7"/>
        <v>0</v>
      </c>
      <c r="ED30" s="19">
        <f t="shared" si="7"/>
        <v>0</v>
      </c>
      <c r="EE30" s="19">
        <f t="shared" si="7"/>
        <v>100</v>
      </c>
      <c r="EF30" s="19">
        <f t="shared" si="7"/>
        <v>0</v>
      </c>
      <c r="EG30" s="19">
        <f t="shared" si="7"/>
        <v>0</v>
      </c>
      <c r="EH30" s="19">
        <f t="shared" si="7"/>
        <v>0</v>
      </c>
      <c r="EI30" s="19">
        <f t="shared" si="7"/>
        <v>53.333333333333336</v>
      </c>
      <c r="EJ30" s="19">
        <f t="shared" si="7"/>
        <v>46.666666666666671</v>
      </c>
      <c r="EK30" s="19">
        <f t="shared" si="7"/>
        <v>0</v>
      </c>
      <c r="EL30" s="19">
        <f t="shared" si="7"/>
        <v>33.333333333333336</v>
      </c>
      <c r="EM30" s="19">
        <f t="shared" si="7"/>
        <v>66.666666666666671</v>
      </c>
      <c r="EN30" s="19">
        <f t="shared" si="7"/>
        <v>0</v>
      </c>
      <c r="EO30" s="19">
        <f t="shared" si="7"/>
        <v>40</v>
      </c>
      <c r="EP30" s="19">
        <f t="shared" si="7"/>
        <v>60</v>
      </c>
      <c r="EQ30" s="19">
        <f t="shared" si="7"/>
        <v>0</v>
      </c>
      <c r="ER30" s="19">
        <f t="shared" si="7"/>
        <v>20</v>
      </c>
      <c r="ES30" s="19">
        <f t="shared" si="7"/>
        <v>80</v>
      </c>
      <c r="ET30" s="19">
        <f t="shared" si="7"/>
        <v>0</v>
      </c>
      <c r="EU30" s="19">
        <f t="shared" si="7"/>
        <v>40</v>
      </c>
      <c r="EV30" s="19">
        <f t="shared" si="7"/>
        <v>60</v>
      </c>
      <c r="EW30" s="19">
        <f t="shared" si="7"/>
        <v>0</v>
      </c>
      <c r="EX30" s="19">
        <f t="shared" si="7"/>
        <v>46.666666666666671</v>
      </c>
      <c r="EY30" s="19">
        <f t="shared" si="7"/>
        <v>53.333333333333336</v>
      </c>
      <c r="EZ30" s="19">
        <f t="shared" si="7"/>
        <v>13.333333333333334</v>
      </c>
      <c r="FA30" s="19">
        <f t="shared" si="7"/>
        <v>26.666666666666668</v>
      </c>
      <c r="FB30" s="19">
        <f t="shared" si="7"/>
        <v>60</v>
      </c>
      <c r="FC30" s="19">
        <f t="shared" si="7"/>
        <v>13.333333333333334</v>
      </c>
      <c r="FD30" s="19">
        <f t="shared" si="7"/>
        <v>86.666666666666671</v>
      </c>
      <c r="FE30" s="19">
        <f t="shared" si="7"/>
        <v>0</v>
      </c>
      <c r="FF30" s="19">
        <f t="shared" si="7"/>
        <v>66.666666666666671</v>
      </c>
      <c r="FG30" s="19">
        <f t="shared" si="7"/>
        <v>33.333333333333336</v>
      </c>
      <c r="FH30" s="19">
        <f t="shared" si="7"/>
        <v>0</v>
      </c>
      <c r="FI30" s="19">
        <f t="shared" si="7"/>
        <v>0</v>
      </c>
      <c r="FJ30" s="19">
        <f t="shared" si="7"/>
        <v>40</v>
      </c>
      <c r="FK30" s="19">
        <f t="shared" si="7"/>
        <v>60</v>
      </c>
      <c r="FL30" s="19">
        <f t="shared" si="7"/>
        <v>0</v>
      </c>
      <c r="FM30" s="19">
        <f t="shared" si="7"/>
        <v>26.666666666666668</v>
      </c>
      <c r="FN30" s="19">
        <f t="shared" si="7"/>
        <v>73.333333333333343</v>
      </c>
      <c r="FO30" s="19">
        <f t="shared" si="7"/>
        <v>0</v>
      </c>
      <c r="FP30" s="19">
        <f t="shared" si="7"/>
        <v>46.666666666666671</v>
      </c>
      <c r="FQ30" s="19">
        <f t="shared" si="7"/>
        <v>53.333333333333336</v>
      </c>
      <c r="FR30" s="19">
        <f t="shared" si="7"/>
        <v>100</v>
      </c>
      <c r="FS30" s="19">
        <f t="shared" si="7"/>
        <v>0</v>
      </c>
      <c r="FT30" s="19">
        <f t="shared" si="7"/>
        <v>0</v>
      </c>
      <c r="FU30" s="19">
        <f t="shared" si="7"/>
        <v>0</v>
      </c>
      <c r="FV30" s="19">
        <f t="shared" si="7"/>
        <v>100</v>
      </c>
      <c r="FW30" s="19">
        <f t="shared" si="7"/>
        <v>0</v>
      </c>
      <c r="FX30" s="19">
        <f t="shared" si="7"/>
        <v>0</v>
      </c>
      <c r="FY30" s="19">
        <f t="shared" si="7"/>
        <v>46.666666666666671</v>
      </c>
      <c r="FZ30" s="19">
        <f t="shared" si="7"/>
        <v>53.333333333333336</v>
      </c>
      <c r="GA30" s="19">
        <f t="shared" si="7"/>
        <v>60</v>
      </c>
      <c r="GB30" s="19">
        <f t="shared" si="7"/>
        <v>40</v>
      </c>
      <c r="GC30" s="19">
        <f t="shared" si="7"/>
        <v>0</v>
      </c>
      <c r="GD30" s="19">
        <f t="shared" si="7"/>
        <v>0</v>
      </c>
      <c r="GE30" s="19">
        <f t="shared" si="7"/>
        <v>100</v>
      </c>
      <c r="GF30" s="19">
        <f t="shared" si="7"/>
        <v>0</v>
      </c>
      <c r="GG30" s="19">
        <f t="shared" si="7"/>
        <v>60</v>
      </c>
      <c r="GH30" s="19">
        <f t="shared" si="7"/>
        <v>40</v>
      </c>
      <c r="GI30" s="19">
        <f t="shared" si="7"/>
        <v>0</v>
      </c>
      <c r="GJ30" s="19">
        <f t="shared" si="7"/>
        <v>0</v>
      </c>
      <c r="GK30" s="19">
        <f t="shared" si="7"/>
        <v>46.666666666666671</v>
      </c>
      <c r="GL30" s="19">
        <f t="shared" si="7"/>
        <v>53.333333333333336</v>
      </c>
      <c r="GM30" s="19">
        <f t="shared" ref="GM30:IX30" si="8">GM29/15%</f>
        <v>0</v>
      </c>
      <c r="GN30" s="19">
        <f t="shared" si="8"/>
        <v>33.333333333333336</v>
      </c>
      <c r="GO30" s="19">
        <f t="shared" si="8"/>
        <v>66.666666666666671</v>
      </c>
      <c r="GP30" s="19">
        <f t="shared" si="8"/>
        <v>0</v>
      </c>
      <c r="GQ30" s="19">
        <f t="shared" si="8"/>
        <v>40</v>
      </c>
      <c r="GR30" s="19">
        <f t="shared" si="8"/>
        <v>60</v>
      </c>
      <c r="GS30" s="19">
        <f t="shared" si="8"/>
        <v>0</v>
      </c>
      <c r="GT30" s="19">
        <f t="shared" si="8"/>
        <v>33.333333333333336</v>
      </c>
      <c r="GU30" s="19">
        <f t="shared" si="8"/>
        <v>66.666666666666671</v>
      </c>
      <c r="GV30" s="19">
        <f t="shared" si="8"/>
        <v>26.666666666666668</v>
      </c>
      <c r="GW30" s="19">
        <f t="shared" si="8"/>
        <v>73.333333333333343</v>
      </c>
      <c r="GX30" s="19">
        <f t="shared" si="8"/>
        <v>0</v>
      </c>
      <c r="GY30" s="19">
        <f t="shared" si="8"/>
        <v>0</v>
      </c>
      <c r="GZ30" s="19">
        <f t="shared" si="8"/>
        <v>46.666666666666671</v>
      </c>
      <c r="HA30" s="19">
        <f t="shared" si="8"/>
        <v>53.333333333333336</v>
      </c>
      <c r="HB30" s="19">
        <f t="shared" si="8"/>
        <v>0</v>
      </c>
      <c r="HC30" s="19">
        <f t="shared" si="8"/>
        <v>53.333333333333336</v>
      </c>
      <c r="HD30" s="19">
        <f t="shared" si="8"/>
        <v>46.666666666666671</v>
      </c>
      <c r="HE30" s="19">
        <f t="shared" si="8"/>
        <v>0</v>
      </c>
      <c r="HF30" s="19">
        <f t="shared" si="8"/>
        <v>100</v>
      </c>
      <c r="HG30" s="19">
        <f t="shared" si="8"/>
        <v>0</v>
      </c>
      <c r="HH30" s="19">
        <f t="shared" si="8"/>
        <v>0</v>
      </c>
      <c r="HI30" s="19">
        <f t="shared" si="8"/>
        <v>100</v>
      </c>
      <c r="HJ30" s="19">
        <f t="shared" si="8"/>
        <v>0</v>
      </c>
      <c r="HK30" s="19">
        <f t="shared" si="8"/>
        <v>0</v>
      </c>
      <c r="HL30" s="19">
        <f t="shared" si="8"/>
        <v>100</v>
      </c>
      <c r="HM30" s="19">
        <f t="shared" si="8"/>
        <v>0</v>
      </c>
      <c r="HN30" s="19">
        <f t="shared" si="8"/>
        <v>0</v>
      </c>
      <c r="HO30" s="19">
        <f t="shared" si="8"/>
        <v>40</v>
      </c>
      <c r="HP30" s="19">
        <f t="shared" si="8"/>
        <v>60</v>
      </c>
      <c r="HQ30" s="19">
        <f t="shared" si="8"/>
        <v>100</v>
      </c>
      <c r="HR30" s="19">
        <f t="shared" si="8"/>
        <v>0</v>
      </c>
      <c r="HS30" s="19">
        <f t="shared" si="8"/>
        <v>0</v>
      </c>
      <c r="HT30" s="19">
        <f t="shared" si="8"/>
        <v>100</v>
      </c>
      <c r="HU30" s="19">
        <f t="shared" si="8"/>
        <v>0</v>
      </c>
      <c r="HV30" s="19">
        <f t="shared" si="8"/>
        <v>0</v>
      </c>
      <c r="HW30" s="19">
        <f t="shared" si="8"/>
        <v>100</v>
      </c>
      <c r="HX30" s="19">
        <f t="shared" si="8"/>
        <v>0</v>
      </c>
      <c r="HY30" s="19">
        <f t="shared" si="8"/>
        <v>0</v>
      </c>
      <c r="HZ30" s="19">
        <f t="shared" si="8"/>
        <v>100</v>
      </c>
      <c r="IA30" s="19">
        <f t="shared" si="8"/>
        <v>0</v>
      </c>
      <c r="IB30" s="19">
        <f t="shared" si="8"/>
        <v>0</v>
      </c>
      <c r="IC30" s="19">
        <f t="shared" si="8"/>
        <v>100</v>
      </c>
      <c r="ID30" s="19">
        <f t="shared" si="8"/>
        <v>0</v>
      </c>
      <c r="IE30" s="19">
        <f t="shared" si="8"/>
        <v>66.666666666666671</v>
      </c>
      <c r="IF30" s="19">
        <f t="shared" si="8"/>
        <v>0</v>
      </c>
      <c r="IG30" s="19">
        <f t="shared" si="8"/>
        <v>33.333333333333336</v>
      </c>
      <c r="IH30" s="19">
        <f t="shared" si="8"/>
        <v>66.666666666666671</v>
      </c>
      <c r="II30" s="19">
        <f t="shared" si="8"/>
        <v>100</v>
      </c>
      <c r="IJ30" s="19">
        <f t="shared" si="8"/>
        <v>0</v>
      </c>
      <c r="IK30" s="19">
        <f t="shared" si="8"/>
        <v>0</v>
      </c>
      <c r="IL30" s="19">
        <f t="shared" si="8"/>
        <v>0</v>
      </c>
      <c r="IM30" s="19">
        <f t="shared" si="8"/>
        <v>100</v>
      </c>
      <c r="IN30" s="19">
        <f t="shared" si="8"/>
        <v>0</v>
      </c>
      <c r="IO30" s="19">
        <f t="shared" si="8"/>
        <v>100</v>
      </c>
      <c r="IP30" s="19">
        <f t="shared" si="8"/>
        <v>0</v>
      </c>
      <c r="IQ30" s="19">
        <f t="shared" si="8"/>
        <v>0</v>
      </c>
      <c r="IR30" s="19">
        <f t="shared" si="8"/>
        <v>46.666666666666671</v>
      </c>
      <c r="IS30" s="19">
        <f t="shared" si="8"/>
        <v>53.333333333333336</v>
      </c>
      <c r="IT30" s="19">
        <f t="shared" si="8"/>
        <v>0</v>
      </c>
      <c r="IU30" s="19">
        <f t="shared" si="8"/>
        <v>53.333333333333336</v>
      </c>
      <c r="IV30" s="19">
        <f t="shared" si="8"/>
        <v>46.666666666666671</v>
      </c>
      <c r="IW30" s="19">
        <f t="shared" si="8"/>
        <v>0</v>
      </c>
      <c r="IX30" s="19">
        <f t="shared" si="8"/>
        <v>100</v>
      </c>
      <c r="IY30" s="19">
        <f t="shared" ref="IY30:LE30" si="9">IY29/15%</f>
        <v>0</v>
      </c>
      <c r="IZ30" s="19">
        <f t="shared" si="9"/>
        <v>0</v>
      </c>
      <c r="JA30" s="19">
        <f t="shared" si="9"/>
        <v>53.333333333333336</v>
      </c>
      <c r="JB30" s="19">
        <f t="shared" si="9"/>
        <v>46.666666666666671</v>
      </c>
      <c r="JC30" s="19">
        <f t="shared" si="9"/>
        <v>0</v>
      </c>
      <c r="JD30" s="19">
        <f t="shared" si="9"/>
        <v>100</v>
      </c>
      <c r="JE30" s="19">
        <f t="shared" si="9"/>
        <v>0</v>
      </c>
      <c r="JF30" s="19">
        <f t="shared" si="9"/>
        <v>0</v>
      </c>
      <c r="JG30" s="19">
        <f t="shared" si="9"/>
        <v>100</v>
      </c>
      <c r="JH30" s="19">
        <f t="shared" si="9"/>
        <v>0</v>
      </c>
      <c r="JI30" s="19">
        <f t="shared" si="9"/>
        <v>0</v>
      </c>
      <c r="JJ30" s="19">
        <f t="shared" si="9"/>
        <v>53.333333333333336</v>
      </c>
      <c r="JK30" s="19">
        <f t="shared" si="9"/>
        <v>46.666666666666671</v>
      </c>
      <c r="JL30" s="19">
        <f t="shared" si="9"/>
        <v>0</v>
      </c>
      <c r="JM30" s="19">
        <f t="shared" si="9"/>
        <v>86.666666666666671</v>
      </c>
      <c r="JN30" s="19">
        <f t="shared" si="9"/>
        <v>13.333333333333334</v>
      </c>
      <c r="JO30" s="19">
        <f t="shared" si="9"/>
        <v>0</v>
      </c>
      <c r="JP30" s="19">
        <f t="shared" si="9"/>
        <v>53.333333333333336</v>
      </c>
      <c r="JQ30" s="19">
        <f t="shared" si="9"/>
        <v>46.666666666666671</v>
      </c>
      <c r="JR30" s="19">
        <f t="shared" si="9"/>
        <v>0</v>
      </c>
      <c r="JS30" s="19">
        <f t="shared" si="9"/>
        <v>60</v>
      </c>
      <c r="JT30" s="19">
        <f t="shared" si="9"/>
        <v>40</v>
      </c>
      <c r="JU30" s="19">
        <f t="shared" si="9"/>
        <v>0</v>
      </c>
      <c r="JV30" s="19">
        <f t="shared" si="9"/>
        <v>40</v>
      </c>
      <c r="JW30" s="19">
        <f t="shared" si="9"/>
        <v>60</v>
      </c>
      <c r="JX30" s="19">
        <f t="shared" si="9"/>
        <v>0</v>
      </c>
      <c r="JY30" s="19">
        <f t="shared" si="9"/>
        <v>93.333333333333343</v>
      </c>
      <c r="JZ30" s="19">
        <f t="shared" si="9"/>
        <v>6.666666666666667</v>
      </c>
      <c r="KA30" s="19">
        <f t="shared" si="9"/>
        <v>0</v>
      </c>
      <c r="KB30" s="19">
        <f t="shared" si="9"/>
        <v>26.666666666666668</v>
      </c>
      <c r="KC30" s="19">
        <f t="shared" si="9"/>
        <v>73.333333333333343</v>
      </c>
      <c r="KD30" s="19">
        <f t="shared" si="9"/>
        <v>0</v>
      </c>
      <c r="KE30" s="19">
        <f t="shared" si="9"/>
        <v>26.666666666666668</v>
      </c>
      <c r="KF30" s="19">
        <f t="shared" si="9"/>
        <v>73.333333333333343</v>
      </c>
      <c r="KG30" s="19">
        <f t="shared" si="9"/>
        <v>0</v>
      </c>
      <c r="KH30" s="19">
        <f t="shared" si="9"/>
        <v>0</v>
      </c>
      <c r="KI30" s="19">
        <f t="shared" si="9"/>
        <v>40</v>
      </c>
      <c r="KJ30" s="19">
        <f t="shared" si="9"/>
        <v>60</v>
      </c>
      <c r="KK30" s="19">
        <f t="shared" si="9"/>
        <v>100</v>
      </c>
      <c r="KL30" s="19">
        <f t="shared" si="9"/>
        <v>0</v>
      </c>
      <c r="KM30" s="19">
        <f t="shared" si="9"/>
        <v>0</v>
      </c>
      <c r="KN30" s="19">
        <f t="shared" si="9"/>
        <v>100</v>
      </c>
      <c r="KO30" s="19">
        <f t="shared" si="9"/>
        <v>0</v>
      </c>
      <c r="KP30" s="19">
        <f t="shared" si="9"/>
        <v>0</v>
      </c>
      <c r="KQ30" s="19">
        <f t="shared" si="9"/>
        <v>33.333333333333336</v>
      </c>
      <c r="KR30" s="19">
        <f t="shared" si="9"/>
        <v>66.666666666666671</v>
      </c>
      <c r="KS30" s="19">
        <f t="shared" si="9"/>
        <v>0</v>
      </c>
      <c r="KT30" s="19">
        <f t="shared" si="9"/>
        <v>60</v>
      </c>
      <c r="KU30" s="19">
        <f t="shared" si="9"/>
        <v>40</v>
      </c>
      <c r="KV30" s="19">
        <f t="shared" si="9"/>
        <v>0</v>
      </c>
      <c r="KW30" s="19">
        <f t="shared" si="9"/>
        <v>100</v>
      </c>
      <c r="KX30" s="19">
        <f t="shared" si="9"/>
        <v>0</v>
      </c>
      <c r="KY30" s="19">
        <f t="shared" si="9"/>
        <v>0</v>
      </c>
      <c r="KZ30" s="19">
        <f t="shared" si="9"/>
        <v>0</v>
      </c>
      <c r="LA30" s="19">
        <f t="shared" si="9"/>
        <v>60</v>
      </c>
      <c r="LB30" s="19">
        <f t="shared" si="9"/>
        <v>40</v>
      </c>
      <c r="LC30" s="19">
        <f t="shared" si="9"/>
        <v>100</v>
      </c>
      <c r="LD30" s="19">
        <f t="shared" si="9"/>
        <v>0</v>
      </c>
      <c r="LE30" s="19">
        <f t="shared" si="9"/>
        <v>0</v>
      </c>
    </row>
    <row r="31" spans="1:317" ht="15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  <c r="KH31" s="38"/>
      <c r="KI31" s="38"/>
      <c r="KJ31" s="38"/>
      <c r="KK31" s="38"/>
      <c r="KL31" s="38"/>
      <c r="KM31" s="38"/>
      <c r="KN31" s="38"/>
      <c r="KO31" s="38"/>
      <c r="KP31" s="38"/>
      <c r="KQ31" s="38"/>
      <c r="KR31" s="38"/>
      <c r="KS31" s="38"/>
      <c r="KT31" s="38"/>
      <c r="KU31" s="38"/>
      <c r="KV31" s="38"/>
      <c r="KW31" s="38"/>
      <c r="KX31" s="38"/>
      <c r="KY31" s="38"/>
      <c r="KZ31" s="38"/>
      <c r="LA31" s="38"/>
      <c r="LB31" s="38"/>
      <c r="LC31" s="38"/>
      <c r="LD31" s="38"/>
      <c r="LE31" s="38"/>
    </row>
    <row r="32" spans="1:317" ht="15" customHeight="1" x14ac:dyDescent="0.25">
      <c r="A32" s="38"/>
      <c r="B32" s="38" t="s">
        <v>54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  <c r="IV32" s="38"/>
      <c r="IW32" s="38"/>
      <c r="IX32" s="38"/>
      <c r="IY32" s="38"/>
      <c r="IZ32" s="38"/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  <c r="JT32" s="38"/>
      <c r="JU32" s="38"/>
      <c r="JV32" s="38"/>
      <c r="JW32" s="38"/>
      <c r="JX32" s="38"/>
      <c r="JY32" s="38"/>
      <c r="JZ32" s="38"/>
      <c r="KA32" s="38"/>
      <c r="KB32" s="38"/>
      <c r="KC32" s="38"/>
      <c r="KD32" s="38"/>
      <c r="KE32" s="38"/>
      <c r="KF32" s="38"/>
      <c r="KG32" s="38"/>
      <c r="KH32" s="38"/>
      <c r="KI32" s="38"/>
      <c r="KJ32" s="38"/>
      <c r="KK32" s="38"/>
      <c r="KL32" s="38"/>
      <c r="KM32" s="38"/>
      <c r="KN32" s="38"/>
      <c r="KO32" s="38"/>
      <c r="KP32" s="38"/>
      <c r="KQ32" s="38"/>
      <c r="KR32" s="38"/>
      <c r="KS32" s="38"/>
      <c r="KT32" s="38"/>
      <c r="KU32" s="38"/>
      <c r="KV32" s="38"/>
      <c r="KW32" s="38"/>
      <c r="KX32" s="38"/>
      <c r="KY32" s="38"/>
      <c r="KZ32" s="38"/>
      <c r="LA32" s="38"/>
      <c r="LB32" s="38"/>
      <c r="LC32" s="38"/>
      <c r="LD32" s="38"/>
      <c r="LE32" s="38"/>
    </row>
    <row r="33" spans="1:317" ht="15" customHeight="1" x14ac:dyDescent="0.25">
      <c r="A33" s="38"/>
      <c r="B33" s="38" t="s">
        <v>55</v>
      </c>
      <c r="C33" s="38" t="s">
        <v>496</v>
      </c>
      <c r="D33" s="38">
        <f>(C30+F30+I30+L30+O30+R30+U30+X30+AA30+AD30+AG30+AJ30+AM30+AP30+AS30+AV30+AY30+BB30+BE30)/19</f>
        <v>40.350877192982466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38"/>
      <c r="KU33" s="38"/>
      <c r="KV33" s="38"/>
      <c r="KW33" s="38"/>
      <c r="KX33" s="38"/>
      <c r="KY33" s="38"/>
      <c r="KZ33" s="38"/>
      <c r="LA33" s="38"/>
      <c r="LB33" s="38"/>
      <c r="LC33" s="38"/>
      <c r="LD33" s="38"/>
      <c r="LE33" s="38"/>
    </row>
    <row r="34" spans="1:317" ht="15" customHeight="1" x14ac:dyDescent="0.25">
      <c r="A34" s="38"/>
      <c r="B34" s="38" t="s">
        <v>56</v>
      </c>
      <c r="C34" s="38" t="s">
        <v>496</v>
      </c>
      <c r="D34" s="38">
        <f>(D30+G30+J30+M30+P30+S30+V30+Y30+AB30+AE30+AH30+AK30+AN30+AQ30+AT30+AW30+AZ30+BC30+BF30)/19</f>
        <v>55.789473684210527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  <c r="IW34" s="38"/>
      <c r="IX34" s="38"/>
      <c r="IY34" s="38"/>
      <c r="IZ34" s="38"/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38"/>
      <c r="JO34" s="38"/>
      <c r="JP34" s="38"/>
      <c r="JQ34" s="3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38"/>
      <c r="KG34" s="38"/>
      <c r="KH34" s="38"/>
      <c r="KI34" s="38"/>
      <c r="KJ34" s="38"/>
      <c r="KK34" s="38"/>
      <c r="KL34" s="38"/>
      <c r="KM34" s="38"/>
      <c r="KN34" s="38"/>
      <c r="KO34" s="38"/>
      <c r="KP34" s="38"/>
      <c r="KQ34" s="38"/>
      <c r="KR34" s="38"/>
      <c r="KS34" s="38"/>
      <c r="KT34" s="38"/>
      <c r="KU34" s="38"/>
      <c r="KV34" s="38"/>
      <c r="KW34" s="38"/>
      <c r="KX34" s="38"/>
      <c r="KY34" s="38"/>
      <c r="KZ34" s="38"/>
      <c r="LA34" s="38"/>
      <c r="LB34" s="38"/>
      <c r="LC34" s="38"/>
      <c r="LD34" s="38"/>
      <c r="LE34" s="38"/>
    </row>
    <row r="35" spans="1:317" ht="15" customHeight="1" x14ac:dyDescent="0.25">
      <c r="A35" s="38"/>
      <c r="B35" s="38" t="s">
        <v>57</v>
      </c>
      <c r="C35" s="38" t="s">
        <v>496</v>
      </c>
      <c r="D35" s="38">
        <f>(E30+H30+K30+N30+Q30+T30+W30+Z30+AC30+AF30+AI30+AL30+AO30+AR30+AU30+AX30+BA30+BD30+BG30)/19</f>
        <v>4.9122807017543861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8"/>
      <c r="KI35" s="38"/>
      <c r="KJ35" s="38"/>
      <c r="KK35" s="38"/>
      <c r="KL35" s="38"/>
      <c r="KM35" s="38"/>
      <c r="KN35" s="38"/>
      <c r="KO35" s="38"/>
      <c r="KP35" s="38"/>
      <c r="KQ35" s="38"/>
      <c r="KR35" s="38"/>
      <c r="KS35" s="38"/>
      <c r="KT35" s="38"/>
      <c r="KU35" s="38"/>
      <c r="KV35" s="38"/>
      <c r="KW35" s="38"/>
      <c r="KX35" s="38"/>
      <c r="KY35" s="38"/>
      <c r="KZ35" s="38"/>
      <c r="LA35" s="38"/>
      <c r="LB35" s="38"/>
      <c r="LC35" s="38"/>
      <c r="LD35" s="38"/>
      <c r="LE35" s="38"/>
    </row>
    <row r="36" spans="1:317" ht="1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  <c r="IU36" s="38"/>
      <c r="IV36" s="38"/>
      <c r="IW36" s="38"/>
      <c r="IX36" s="38"/>
      <c r="IY36" s="38"/>
      <c r="IZ36" s="38"/>
      <c r="JA36" s="38"/>
      <c r="JB36" s="38"/>
      <c r="JC36" s="38"/>
      <c r="JD36" s="38"/>
      <c r="JE36" s="38"/>
      <c r="JF36" s="38"/>
      <c r="JG36" s="38"/>
      <c r="JH36" s="38"/>
      <c r="JI36" s="38"/>
      <c r="JJ36" s="38"/>
      <c r="JK36" s="38"/>
      <c r="JL36" s="38"/>
      <c r="JM36" s="38"/>
      <c r="JN36" s="38"/>
      <c r="JO36" s="38"/>
      <c r="JP36" s="38"/>
      <c r="JQ36" s="38"/>
      <c r="JR36" s="38"/>
      <c r="JS36" s="38"/>
      <c r="JT36" s="38"/>
      <c r="JU36" s="38"/>
      <c r="JV36" s="38"/>
      <c r="JW36" s="38"/>
      <c r="JX36" s="38"/>
      <c r="JY36" s="38"/>
      <c r="JZ36" s="38"/>
      <c r="KA36" s="38"/>
      <c r="KB36" s="38"/>
      <c r="KC36" s="38"/>
      <c r="KD36" s="38"/>
      <c r="KE36" s="38"/>
      <c r="KF36" s="38"/>
      <c r="KG36" s="38"/>
      <c r="KH36" s="38"/>
      <c r="KI36" s="38"/>
      <c r="KJ36" s="38"/>
      <c r="KK36" s="38"/>
      <c r="KL36" s="38"/>
      <c r="KM36" s="38"/>
      <c r="KN36" s="38"/>
      <c r="KO36" s="38"/>
      <c r="KP36" s="38"/>
      <c r="KQ36" s="38"/>
      <c r="KR36" s="38"/>
      <c r="KS36" s="38"/>
      <c r="KT36" s="38"/>
      <c r="KU36" s="38"/>
      <c r="KV36" s="38"/>
      <c r="KW36" s="38"/>
      <c r="KX36" s="38"/>
      <c r="KY36" s="38"/>
      <c r="KZ36" s="38"/>
      <c r="LA36" s="38"/>
      <c r="LB36" s="38"/>
      <c r="LC36" s="38"/>
      <c r="LD36" s="38"/>
      <c r="LE36" s="38"/>
    </row>
    <row r="37" spans="1:317" ht="15" customHeight="1" x14ac:dyDescent="0.25">
      <c r="A37" s="38"/>
      <c r="B37" s="38" t="s">
        <v>55</v>
      </c>
      <c r="C37" s="38" t="s">
        <v>497</v>
      </c>
      <c r="D37" s="38">
        <f>(BH30+BK30+BN30+BQ30+BT30+BW30+BZ30+CC30+CF30+CI30+CL30+CO30+CR30+CU30+CX30+DA30+DD30+DG30+DJ30+DM30)/20</f>
        <v>14.666666666666666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  <c r="IQ37" s="38"/>
      <c r="IR37" s="38"/>
      <c r="IS37" s="38"/>
      <c r="IT37" s="38"/>
      <c r="IU37" s="38"/>
      <c r="IV37" s="38"/>
      <c r="IW37" s="38"/>
      <c r="IX37" s="38"/>
      <c r="IY37" s="38"/>
      <c r="IZ37" s="38"/>
      <c r="JA37" s="38"/>
      <c r="JB37" s="38"/>
      <c r="JC37" s="38"/>
      <c r="JD37" s="38"/>
      <c r="JE37" s="38"/>
      <c r="JF37" s="38"/>
      <c r="JG37" s="38"/>
      <c r="JH37" s="38"/>
      <c r="JI37" s="38"/>
      <c r="JJ37" s="38"/>
      <c r="JK37" s="38"/>
      <c r="JL37" s="38"/>
      <c r="JM37" s="38"/>
      <c r="JN37" s="38"/>
      <c r="JO37" s="38"/>
      <c r="JP37" s="38"/>
      <c r="JQ37" s="38"/>
      <c r="JR37" s="38"/>
      <c r="JS37" s="38"/>
      <c r="JT37" s="38"/>
      <c r="JU37" s="38"/>
      <c r="JV37" s="38"/>
      <c r="JW37" s="38"/>
      <c r="JX37" s="38"/>
      <c r="JY37" s="38"/>
      <c r="JZ37" s="38"/>
      <c r="KA37" s="38"/>
      <c r="KB37" s="38"/>
      <c r="KC37" s="38"/>
      <c r="KD37" s="38"/>
      <c r="KE37" s="38"/>
      <c r="KF37" s="38"/>
      <c r="KG37" s="38"/>
      <c r="KH37" s="38"/>
      <c r="KI37" s="38"/>
      <c r="KJ37" s="38"/>
      <c r="KK37" s="38"/>
      <c r="KL37" s="38"/>
      <c r="KM37" s="38"/>
      <c r="KN37" s="38"/>
      <c r="KO37" s="38"/>
      <c r="KP37" s="38"/>
      <c r="KQ37" s="38"/>
      <c r="KR37" s="38"/>
      <c r="KS37" s="38"/>
      <c r="KT37" s="38"/>
      <c r="KU37" s="38"/>
      <c r="KV37" s="38"/>
      <c r="KW37" s="38"/>
      <c r="KX37" s="38"/>
      <c r="KY37" s="38"/>
      <c r="KZ37" s="38"/>
      <c r="LA37" s="38"/>
      <c r="LB37" s="38"/>
      <c r="LC37" s="38"/>
      <c r="LD37" s="38"/>
      <c r="LE37" s="38"/>
    </row>
    <row r="38" spans="1:317" ht="15" customHeight="1" x14ac:dyDescent="0.25">
      <c r="A38" s="38"/>
      <c r="B38" s="38" t="s">
        <v>56</v>
      </c>
      <c r="C38" s="38" t="s">
        <v>497</v>
      </c>
      <c r="D38" s="38">
        <f>(BI30+BL30+BO30+BR30+BU30+BX30+CA30+CD30+CG30+CJ30+CM30+CP30+CS30+CV30+CY30+DB30+DE30+DH30+DK30+DN30)/20</f>
        <v>45.666666666666671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  <c r="IQ38" s="38"/>
      <c r="IR38" s="38"/>
      <c r="IS38" s="38"/>
      <c r="IT38" s="38"/>
      <c r="IU38" s="38"/>
      <c r="IV38" s="38"/>
      <c r="IW38" s="38"/>
      <c r="IX38" s="38"/>
      <c r="IY38" s="38"/>
      <c r="IZ38" s="38"/>
      <c r="JA38" s="38"/>
      <c r="JB38" s="38"/>
      <c r="JC38" s="38"/>
      <c r="JD38" s="38"/>
      <c r="JE38" s="38"/>
      <c r="JF38" s="38"/>
      <c r="JG38" s="38"/>
      <c r="JH38" s="38"/>
      <c r="JI38" s="38"/>
      <c r="JJ38" s="38"/>
      <c r="JK38" s="38"/>
      <c r="JL38" s="38"/>
      <c r="JM38" s="38"/>
      <c r="JN38" s="38"/>
      <c r="JO38" s="38"/>
      <c r="JP38" s="38"/>
      <c r="JQ38" s="38"/>
      <c r="JR38" s="38"/>
      <c r="JS38" s="38"/>
      <c r="JT38" s="38"/>
      <c r="JU38" s="38"/>
      <c r="JV38" s="38"/>
      <c r="JW38" s="38"/>
      <c r="JX38" s="38"/>
      <c r="JY38" s="38"/>
      <c r="JZ38" s="38"/>
      <c r="KA38" s="38"/>
      <c r="KB38" s="38"/>
      <c r="KC38" s="38"/>
      <c r="KD38" s="38"/>
      <c r="KE38" s="38"/>
      <c r="KF38" s="38"/>
      <c r="KG38" s="38"/>
      <c r="KH38" s="38"/>
      <c r="KI38" s="38"/>
      <c r="KJ38" s="38"/>
      <c r="KK38" s="38"/>
      <c r="KL38" s="38"/>
      <c r="KM38" s="38"/>
      <c r="KN38" s="38"/>
      <c r="KO38" s="38"/>
      <c r="KP38" s="38"/>
      <c r="KQ38" s="38"/>
      <c r="KR38" s="38"/>
      <c r="KS38" s="38"/>
      <c r="KT38" s="38"/>
      <c r="KU38" s="38"/>
      <c r="KV38" s="38"/>
      <c r="KW38" s="38"/>
      <c r="KX38" s="38"/>
      <c r="KY38" s="38"/>
      <c r="KZ38" s="38"/>
      <c r="LA38" s="38"/>
      <c r="LB38" s="38"/>
      <c r="LC38" s="38"/>
      <c r="LD38" s="38"/>
      <c r="LE38" s="38"/>
    </row>
    <row r="39" spans="1:317" ht="15" customHeight="1" x14ac:dyDescent="0.25">
      <c r="A39" s="38"/>
      <c r="B39" s="38" t="s">
        <v>57</v>
      </c>
      <c r="C39" s="38" t="s">
        <v>497</v>
      </c>
      <c r="D39" s="38">
        <f>(BJ30+BM30+BP30+BS30+BV30+BY30+CB30+CE30+CH30+CK30+CN30+CQ30+CT30+CW30+CZ30+DC30+DF30+DI30+DO30)/20</f>
        <v>39.999999999999993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  <c r="IQ39" s="38"/>
      <c r="IR39" s="38"/>
      <c r="IS39" s="38"/>
      <c r="IT39" s="38"/>
      <c r="IU39" s="38"/>
      <c r="IV39" s="38"/>
      <c r="IW39" s="38"/>
      <c r="IX39" s="38"/>
      <c r="IY39" s="38"/>
      <c r="IZ39" s="38"/>
      <c r="JA39" s="38"/>
      <c r="JB39" s="38"/>
      <c r="JC39" s="38"/>
      <c r="JD39" s="38"/>
      <c r="JE39" s="38"/>
      <c r="JF39" s="38"/>
      <c r="JG39" s="38"/>
      <c r="JH39" s="38"/>
      <c r="JI39" s="38"/>
      <c r="JJ39" s="38"/>
      <c r="JK39" s="38"/>
      <c r="JL39" s="38"/>
      <c r="JM39" s="38"/>
      <c r="JN39" s="38"/>
      <c r="JO39" s="38"/>
      <c r="JP39" s="38"/>
      <c r="JQ39" s="38"/>
      <c r="JR39" s="38"/>
      <c r="JS39" s="38"/>
      <c r="JT39" s="38"/>
      <c r="JU39" s="38"/>
      <c r="JV39" s="38"/>
      <c r="JW39" s="38"/>
      <c r="JX39" s="38"/>
      <c r="JY39" s="38"/>
      <c r="JZ39" s="38"/>
      <c r="KA39" s="38"/>
      <c r="KB39" s="38"/>
      <c r="KC39" s="38"/>
      <c r="KD39" s="38"/>
      <c r="KE39" s="38"/>
      <c r="KF39" s="38"/>
      <c r="KG39" s="38"/>
      <c r="KH39" s="38"/>
      <c r="KI39" s="38"/>
      <c r="KJ39" s="38"/>
      <c r="KK39" s="38"/>
      <c r="KL39" s="38"/>
      <c r="KM39" s="38"/>
      <c r="KN39" s="38"/>
      <c r="KO39" s="38"/>
      <c r="KP39" s="38"/>
      <c r="KQ39" s="38"/>
      <c r="KR39" s="38"/>
      <c r="KS39" s="38"/>
      <c r="KT39" s="38"/>
      <c r="KU39" s="38"/>
      <c r="KV39" s="38"/>
      <c r="KW39" s="38"/>
      <c r="KX39" s="38"/>
      <c r="KY39" s="38"/>
      <c r="KZ39" s="38"/>
      <c r="LA39" s="38"/>
      <c r="LB39" s="38"/>
      <c r="LC39" s="38"/>
      <c r="LD39" s="38"/>
      <c r="LE39" s="38"/>
    </row>
    <row r="40" spans="1:317" ht="15" customHeigh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  <c r="IQ40" s="38"/>
      <c r="IR40" s="38"/>
      <c r="IS40" s="38"/>
      <c r="IT40" s="38"/>
      <c r="IU40" s="38"/>
      <c r="IV40" s="38"/>
      <c r="IW40" s="38"/>
      <c r="IX40" s="38"/>
      <c r="IY40" s="38"/>
      <c r="IZ40" s="38"/>
      <c r="JA40" s="38"/>
      <c r="JB40" s="38"/>
      <c r="JC40" s="38"/>
      <c r="JD40" s="38"/>
      <c r="JE40" s="38"/>
      <c r="JF40" s="38"/>
      <c r="JG40" s="38"/>
      <c r="JH40" s="38"/>
      <c r="JI40" s="38"/>
      <c r="JJ40" s="38"/>
      <c r="JK40" s="38"/>
      <c r="JL40" s="38"/>
      <c r="JM40" s="38"/>
      <c r="JN40" s="38"/>
      <c r="JO40" s="38"/>
      <c r="JP40" s="38"/>
      <c r="JQ40" s="38"/>
      <c r="JR40" s="38"/>
      <c r="JS40" s="38"/>
      <c r="JT40" s="38"/>
      <c r="JU40" s="38"/>
      <c r="JV40" s="38"/>
      <c r="JW40" s="38"/>
      <c r="JX40" s="38"/>
      <c r="JY40" s="38"/>
      <c r="JZ40" s="38"/>
      <c r="KA40" s="38"/>
      <c r="KB40" s="38"/>
      <c r="KC40" s="38"/>
      <c r="KD40" s="38"/>
      <c r="KE40" s="38"/>
      <c r="KF40" s="38"/>
      <c r="KG40" s="38"/>
      <c r="KH40" s="38"/>
      <c r="KI40" s="38"/>
      <c r="KJ40" s="38"/>
      <c r="KK40" s="38"/>
      <c r="KL40" s="38"/>
      <c r="KM40" s="38"/>
      <c r="KN40" s="38"/>
      <c r="KO40" s="38"/>
      <c r="KP40" s="38"/>
      <c r="KQ40" s="38"/>
      <c r="KR40" s="38"/>
      <c r="KS40" s="38"/>
      <c r="KT40" s="38"/>
      <c r="KU40" s="38"/>
      <c r="KV40" s="38"/>
      <c r="KW40" s="38"/>
      <c r="KX40" s="38"/>
      <c r="KY40" s="38"/>
      <c r="KZ40" s="38"/>
      <c r="LA40" s="38"/>
      <c r="LB40" s="38"/>
      <c r="LC40" s="38"/>
      <c r="LD40" s="38"/>
      <c r="LE40" s="38"/>
    </row>
    <row r="41" spans="1:317" ht="15" customHeight="1" x14ac:dyDescent="0.25">
      <c r="A41" s="38"/>
      <c r="B41" s="38" t="s">
        <v>55</v>
      </c>
      <c r="C41" s="38" t="s">
        <v>498</v>
      </c>
      <c r="D41" s="38">
        <f>(DP30+DS30+DV30+DY30+EB30+EE30+EH30+EK30+EN30)/9</f>
        <v>31.111111111111111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  <c r="IQ41" s="38"/>
      <c r="IR41" s="38"/>
      <c r="IS41" s="38"/>
      <c r="IT41" s="38"/>
      <c r="IU41" s="38"/>
      <c r="IV41" s="38"/>
      <c r="IW41" s="38"/>
      <c r="IX41" s="38"/>
      <c r="IY41" s="38"/>
      <c r="IZ41" s="38"/>
      <c r="JA41" s="38"/>
      <c r="JB41" s="38"/>
      <c r="JC41" s="38"/>
      <c r="JD41" s="38"/>
      <c r="JE41" s="38"/>
      <c r="JF41" s="38"/>
      <c r="JG41" s="38"/>
      <c r="JH41" s="38"/>
      <c r="JI41" s="38"/>
      <c r="JJ41" s="38"/>
      <c r="JK41" s="38"/>
      <c r="JL41" s="38"/>
      <c r="JM41" s="38"/>
      <c r="JN41" s="38"/>
      <c r="JO41" s="38"/>
      <c r="JP41" s="38"/>
      <c r="JQ41" s="38"/>
      <c r="JR41" s="38"/>
      <c r="JS41" s="38"/>
      <c r="JT41" s="38"/>
      <c r="JU41" s="38"/>
      <c r="JV41" s="38"/>
      <c r="JW41" s="38"/>
      <c r="JX41" s="38"/>
      <c r="JY41" s="38"/>
      <c r="JZ41" s="38"/>
      <c r="KA41" s="38"/>
      <c r="KB41" s="38"/>
      <c r="KC41" s="38"/>
      <c r="KD41" s="38"/>
      <c r="KE41" s="38"/>
      <c r="KF41" s="38"/>
      <c r="KG41" s="38"/>
      <c r="KH41" s="38"/>
      <c r="KI41" s="38"/>
      <c r="KJ41" s="38"/>
      <c r="KK41" s="38"/>
      <c r="KL41" s="38"/>
      <c r="KM41" s="38"/>
      <c r="KN41" s="38"/>
      <c r="KO41" s="38"/>
      <c r="KP41" s="38"/>
      <c r="KQ41" s="38"/>
      <c r="KR41" s="38"/>
      <c r="KS41" s="38"/>
      <c r="KT41" s="38"/>
      <c r="KU41" s="38"/>
      <c r="KV41" s="38"/>
      <c r="KW41" s="38"/>
      <c r="KX41" s="38"/>
      <c r="KY41" s="38"/>
      <c r="KZ41" s="38"/>
      <c r="LA41" s="38"/>
      <c r="LB41" s="38"/>
      <c r="LC41" s="38"/>
      <c r="LD41" s="38"/>
      <c r="LE41" s="38"/>
    </row>
    <row r="42" spans="1:317" ht="15" customHeight="1" x14ac:dyDescent="0.25">
      <c r="A42" s="38"/>
      <c r="B42" s="38" t="s">
        <v>56</v>
      </c>
      <c r="C42" s="38" t="s">
        <v>498</v>
      </c>
      <c r="D42" s="38">
        <f>(DQ30+DT30+DW30+DZ30+EC30+EF30+EI30+EL30+EO30)/9</f>
        <v>49.629629629629626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  <c r="IS42" s="38"/>
      <c r="IT42" s="38"/>
      <c r="IU42" s="38"/>
      <c r="IV42" s="38"/>
      <c r="IW42" s="38"/>
      <c r="IX42" s="38"/>
      <c r="IY42" s="38"/>
      <c r="IZ42" s="38"/>
      <c r="JA42" s="38"/>
      <c r="JB42" s="38"/>
      <c r="JC42" s="38"/>
      <c r="JD42" s="38"/>
      <c r="JE42" s="38"/>
      <c r="JF42" s="38"/>
      <c r="JG42" s="38"/>
      <c r="JH42" s="38"/>
      <c r="JI42" s="38"/>
      <c r="JJ42" s="38"/>
      <c r="JK42" s="38"/>
      <c r="JL42" s="38"/>
      <c r="JM42" s="38"/>
      <c r="JN42" s="38"/>
      <c r="JO42" s="38"/>
      <c r="JP42" s="38"/>
      <c r="JQ42" s="38"/>
      <c r="JR42" s="38"/>
      <c r="JS42" s="38"/>
      <c r="JT42" s="38"/>
      <c r="JU42" s="38"/>
      <c r="JV42" s="38"/>
      <c r="JW42" s="38"/>
      <c r="JX42" s="38"/>
      <c r="JY42" s="38"/>
      <c r="JZ42" s="38"/>
      <c r="KA42" s="38"/>
      <c r="KB42" s="38"/>
      <c r="KC42" s="38"/>
      <c r="KD42" s="38"/>
      <c r="KE42" s="38"/>
      <c r="KF42" s="38"/>
      <c r="KG42" s="38"/>
      <c r="KH42" s="38"/>
      <c r="KI42" s="38"/>
      <c r="KJ42" s="38"/>
      <c r="KK42" s="38"/>
      <c r="KL42" s="38"/>
      <c r="KM42" s="38"/>
      <c r="KN42" s="38"/>
      <c r="KO42" s="38"/>
      <c r="KP42" s="38"/>
      <c r="KQ42" s="38"/>
      <c r="KR42" s="38"/>
      <c r="KS42" s="38"/>
      <c r="KT42" s="38"/>
      <c r="KU42" s="38"/>
      <c r="KV42" s="38"/>
      <c r="KW42" s="38"/>
      <c r="KX42" s="38"/>
      <c r="KY42" s="38"/>
      <c r="KZ42" s="38"/>
      <c r="LA42" s="38"/>
      <c r="LB42" s="38"/>
      <c r="LC42" s="38"/>
      <c r="LD42" s="38"/>
      <c r="LE42" s="38"/>
    </row>
    <row r="43" spans="1:317" ht="15" customHeight="1" x14ac:dyDescent="0.25">
      <c r="A43" s="38"/>
      <c r="B43" s="38" t="s">
        <v>57</v>
      </c>
      <c r="C43" s="38" t="s">
        <v>498</v>
      </c>
      <c r="D43" s="38">
        <f>(DR30+DU30+DX30+EA30+ED30+EG30+EJ30+EM30+EP30)/9</f>
        <v>19.25925925925926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  <c r="IW43" s="38"/>
      <c r="IX43" s="38"/>
      <c r="IY43" s="38"/>
      <c r="IZ43" s="38"/>
      <c r="JA43" s="38"/>
      <c r="JB43" s="38"/>
      <c r="JC43" s="38"/>
      <c r="JD43" s="38"/>
      <c r="JE43" s="38"/>
      <c r="JF43" s="38"/>
      <c r="JG43" s="38"/>
      <c r="JH43" s="38"/>
      <c r="JI43" s="38"/>
      <c r="JJ43" s="38"/>
      <c r="JK43" s="38"/>
      <c r="JL43" s="38"/>
      <c r="JM43" s="38"/>
      <c r="JN43" s="38"/>
      <c r="JO43" s="38"/>
      <c r="JP43" s="38"/>
      <c r="JQ43" s="38"/>
      <c r="JR43" s="38"/>
      <c r="JS43" s="38"/>
      <c r="JT43" s="38"/>
      <c r="JU43" s="38"/>
      <c r="JV43" s="38"/>
      <c r="JW43" s="38"/>
      <c r="JX43" s="38"/>
      <c r="JY43" s="38"/>
      <c r="JZ43" s="38"/>
      <c r="KA43" s="38"/>
      <c r="KB43" s="38"/>
      <c r="KC43" s="38"/>
      <c r="KD43" s="38"/>
      <c r="KE43" s="38"/>
      <c r="KF43" s="38"/>
      <c r="KG43" s="38"/>
      <c r="KH43" s="38"/>
      <c r="KI43" s="38"/>
      <c r="KJ43" s="38"/>
      <c r="KK43" s="38"/>
      <c r="KL43" s="38"/>
      <c r="KM43" s="38"/>
      <c r="KN43" s="38"/>
      <c r="KO43" s="38"/>
      <c r="KP43" s="38"/>
      <c r="KQ43" s="38"/>
      <c r="KR43" s="38"/>
      <c r="KS43" s="38"/>
      <c r="KT43" s="38"/>
      <c r="KU43" s="38"/>
      <c r="KV43" s="38"/>
      <c r="KW43" s="38"/>
      <c r="KX43" s="38"/>
      <c r="KY43" s="38"/>
      <c r="KZ43" s="38"/>
      <c r="LA43" s="38"/>
      <c r="LB43" s="38"/>
      <c r="LC43" s="38"/>
      <c r="LD43" s="38"/>
      <c r="LE43" s="38"/>
    </row>
    <row r="44" spans="1:317" ht="15" customHeight="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  <c r="IS44" s="38"/>
      <c r="IT44" s="38"/>
      <c r="IU44" s="38"/>
      <c r="IV44" s="38"/>
      <c r="IW44" s="38"/>
      <c r="IX44" s="38"/>
      <c r="IY44" s="38"/>
      <c r="IZ44" s="38"/>
      <c r="JA44" s="38"/>
      <c r="JB44" s="38"/>
      <c r="JC44" s="38"/>
      <c r="JD44" s="38"/>
      <c r="JE44" s="38"/>
      <c r="JF44" s="38"/>
      <c r="JG44" s="38"/>
      <c r="JH44" s="38"/>
      <c r="JI44" s="38"/>
      <c r="JJ44" s="38"/>
      <c r="JK44" s="38"/>
      <c r="JL44" s="38"/>
      <c r="JM44" s="38"/>
      <c r="JN44" s="38"/>
      <c r="JO44" s="38"/>
      <c r="JP44" s="38"/>
      <c r="JQ44" s="38"/>
      <c r="JR44" s="38"/>
      <c r="JS44" s="38"/>
      <c r="JT44" s="38"/>
      <c r="JU44" s="38"/>
      <c r="JV44" s="38"/>
      <c r="JW44" s="38"/>
      <c r="JX44" s="38"/>
      <c r="JY44" s="38"/>
      <c r="JZ44" s="38"/>
      <c r="KA44" s="38"/>
      <c r="KB44" s="38"/>
      <c r="KC44" s="38"/>
      <c r="KD44" s="38"/>
      <c r="KE44" s="38"/>
      <c r="KF44" s="38"/>
      <c r="KG44" s="38"/>
      <c r="KH44" s="38"/>
      <c r="KI44" s="38"/>
      <c r="KJ44" s="38"/>
      <c r="KK44" s="38"/>
      <c r="KL44" s="38"/>
      <c r="KM44" s="38"/>
      <c r="KN44" s="38"/>
      <c r="KO44" s="38"/>
      <c r="KP44" s="38"/>
      <c r="KQ44" s="38"/>
      <c r="KR44" s="38"/>
      <c r="KS44" s="38"/>
      <c r="KT44" s="38"/>
      <c r="KU44" s="38"/>
      <c r="KV44" s="38"/>
      <c r="KW44" s="38"/>
      <c r="KX44" s="38"/>
      <c r="KY44" s="38"/>
      <c r="KZ44" s="38"/>
      <c r="LA44" s="38"/>
      <c r="LB44" s="38"/>
      <c r="LC44" s="38"/>
      <c r="LD44" s="38"/>
      <c r="LE44" s="38"/>
    </row>
    <row r="45" spans="1:317" ht="15" customHeight="1" x14ac:dyDescent="0.25">
      <c r="A45" s="38"/>
      <c r="B45" s="38" t="s">
        <v>55</v>
      </c>
      <c r="C45" s="38" t="s">
        <v>499</v>
      </c>
      <c r="D45" s="38">
        <f>(EQ30+ET30+EW30+EZ30+FC30+FF30+FI30+FL30+FO30+FR30+FU30+FX30+GA30+GD30+GG30+GJ30+GM30+GP30+GS30+GV30+GY30+HB30+HE30+HH30+HK30+HN30+HQ30+HT30+HW30+HZ30+IC30+IF30+II30+IL30+IO30+IR30+IU30)/37</f>
        <v>30.810810810810811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  <c r="IQ45" s="38"/>
      <c r="IR45" s="38"/>
      <c r="IS45" s="38"/>
      <c r="IT45" s="38"/>
      <c r="IU45" s="38"/>
      <c r="IV45" s="38"/>
      <c r="IW45" s="38"/>
      <c r="IX45" s="38"/>
      <c r="IY45" s="38"/>
      <c r="IZ45" s="38"/>
      <c r="JA45" s="38"/>
      <c r="JB45" s="38"/>
      <c r="JC45" s="38"/>
      <c r="JD45" s="38"/>
      <c r="JE45" s="38"/>
      <c r="JF45" s="38"/>
      <c r="JG45" s="38"/>
      <c r="JH45" s="38"/>
      <c r="JI45" s="38"/>
      <c r="JJ45" s="38"/>
      <c r="JK45" s="38"/>
      <c r="JL45" s="38"/>
      <c r="JM45" s="38"/>
      <c r="JN45" s="38"/>
      <c r="JO45" s="38"/>
      <c r="JP45" s="38"/>
      <c r="JQ45" s="38"/>
      <c r="JR45" s="38"/>
      <c r="JS45" s="38"/>
      <c r="JT45" s="38"/>
      <c r="JU45" s="38"/>
      <c r="JV45" s="38"/>
      <c r="JW45" s="38"/>
      <c r="JX45" s="38"/>
      <c r="JY45" s="38"/>
      <c r="JZ45" s="38"/>
      <c r="KA45" s="38"/>
      <c r="KB45" s="38"/>
      <c r="KC45" s="38"/>
      <c r="KD45" s="38"/>
      <c r="KE45" s="38"/>
      <c r="KF45" s="38"/>
      <c r="KG45" s="38"/>
      <c r="KH45" s="38"/>
      <c r="KI45" s="38"/>
      <c r="KJ45" s="38"/>
      <c r="KK45" s="38"/>
      <c r="KL45" s="38"/>
      <c r="KM45" s="38"/>
      <c r="KN45" s="38"/>
      <c r="KO45" s="38"/>
      <c r="KP45" s="38"/>
      <c r="KQ45" s="38"/>
      <c r="KR45" s="38"/>
      <c r="KS45" s="38"/>
      <c r="KT45" s="38"/>
      <c r="KU45" s="38"/>
      <c r="KV45" s="38"/>
      <c r="KW45" s="38"/>
      <c r="KX45" s="38"/>
      <c r="KY45" s="38"/>
      <c r="KZ45" s="38"/>
      <c r="LA45" s="38"/>
      <c r="LB45" s="38"/>
      <c r="LC45" s="38"/>
      <c r="LD45" s="38"/>
      <c r="LE45" s="38"/>
    </row>
    <row r="46" spans="1:317" ht="15" customHeight="1" x14ac:dyDescent="0.25">
      <c r="A46" s="38"/>
      <c r="B46" s="38" t="s">
        <v>56</v>
      </c>
      <c r="C46" s="38" t="s">
        <v>499</v>
      </c>
      <c r="D46" s="38">
        <f>(ER30+EU30+EX30+FA30+FD30+FG30+FJ30+FM30+FP30+FS30+FV30+FY30+GB30+GE30+GH30+GK30+GN30+GQ30+GT30+GW30+GZ30+HC30+HF30+HI30+HL30+HO30+HR30+HU30+HX30+IA30+ID30+IG30+IJ30+IM30+IP30+IS30+IV30)/37</f>
        <v>43.063063063063062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  <c r="IP46" s="38"/>
      <c r="IQ46" s="38"/>
      <c r="IR46" s="38"/>
      <c r="IS46" s="38"/>
      <c r="IT46" s="38"/>
      <c r="IU46" s="38"/>
      <c r="IV46" s="38"/>
      <c r="IW46" s="38"/>
      <c r="IX46" s="38"/>
      <c r="IY46" s="38"/>
      <c r="IZ46" s="38"/>
      <c r="JA46" s="38"/>
      <c r="JB46" s="38"/>
      <c r="JC46" s="38"/>
      <c r="JD46" s="38"/>
      <c r="JE46" s="38"/>
      <c r="JF46" s="38"/>
      <c r="JG46" s="38"/>
      <c r="JH46" s="38"/>
      <c r="JI46" s="38"/>
      <c r="JJ46" s="38"/>
      <c r="JK46" s="38"/>
      <c r="JL46" s="38"/>
      <c r="JM46" s="38"/>
      <c r="JN46" s="38"/>
      <c r="JO46" s="38"/>
      <c r="JP46" s="38"/>
      <c r="JQ46" s="38"/>
      <c r="JR46" s="38"/>
      <c r="JS46" s="38"/>
      <c r="JT46" s="38"/>
      <c r="JU46" s="38"/>
      <c r="JV46" s="38"/>
      <c r="JW46" s="38"/>
      <c r="JX46" s="38"/>
      <c r="JY46" s="38"/>
      <c r="JZ46" s="38"/>
      <c r="KA46" s="38"/>
      <c r="KB46" s="38"/>
      <c r="KC46" s="38"/>
      <c r="KD46" s="38"/>
      <c r="KE46" s="38"/>
      <c r="KF46" s="38"/>
      <c r="KG46" s="38"/>
      <c r="KH46" s="38"/>
      <c r="KI46" s="38"/>
      <c r="KJ46" s="38"/>
      <c r="KK46" s="38"/>
      <c r="KL46" s="38"/>
      <c r="KM46" s="38"/>
      <c r="KN46" s="38"/>
      <c r="KO46" s="38"/>
      <c r="KP46" s="38"/>
      <c r="KQ46" s="38"/>
      <c r="KR46" s="38"/>
      <c r="KS46" s="38"/>
      <c r="KT46" s="38"/>
      <c r="KU46" s="38"/>
      <c r="KV46" s="38"/>
      <c r="KW46" s="38"/>
      <c r="KX46" s="38"/>
      <c r="KY46" s="38"/>
      <c r="KZ46" s="38"/>
      <c r="LA46" s="38"/>
      <c r="LB46" s="38"/>
      <c r="LC46" s="38"/>
      <c r="LD46" s="38"/>
      <c r="LE46" s="38"/>
    </row>
    <row r="47" spans="1:317" ht="15" customHeight="1" x14ac:dyDescent="0.25">
      <c r="A47" s="38"/>
      <c r="B47" s="38" t="s">
        <v>57</v>
      </c>
      <c r="C47" s="38" t="s">
        <v>499</v>
      </c>
      <c r="D47" s="38">
        <f>(ES30+EV30+EY30+FB30+FE30+FH30+FK30+FN30+FQ30+FT30+FW30+FZ30+GC30+GF30+GI30+GL30+GO30+GR30+GU30+GX30+HA30+HD30+HG30+HJ30+HM30+HP30+HS30+HV30+HY30+IB30+IE30+IH30+IK30+IN30+IQ30+IT30+IW30)/37</f>
        <v>27.927927927927925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  <c r="IV47" s="38"/>
      <c r="IW47" s="38"/>
      <c r="IX47" s="38"/>
      <c r="IY47" s="38"/>
      <c r="IZ47" s="38"/>
      <c r="JA47" s="38"/>
      <c r="JB47" s="38"/>
      <c r="JC47" s="38"/>
      <c r="JD47" s="38"/>
      <c r="JE47" s="38"/>
      <c r="JF47" s="38"/>
      <c r="JG47" s="38"/>
      <c r="JH47" s="38"/>
      <c r="JI47" s="38"/>
      <c r="JJ47" s="38"/>
      <c r="JK47" s="38"/>
      <c r="JL47" s="38"/>
      <c r="JM47" s="38"/>
      <c r="JN47" s="38"/>
      <c r="JO47" s="38"/>
      <c r="JP47" s="38"/>
      <c r="JQ47" s="38"/>
      <c r="JR47" s="38"/>
      <c r="JS47" s="38"/>
      <c r="JT47" s="38"/>
      <c r="JU47" s="38"/>
      <c r="JV47" s="38"/>
      <c r="JW47" s="38"/>
      <c r="JX47" s="38"/>
      <c r="JY47" s="38"/>
      <c r="JZ47" s="38"/>
      <c r="KA47" s="38"/>
      <c r="KB47" s="38"/>
      <c r="KC47" s="38"/>
      <c r="KD47" s="38"/>
      <c r="KE47" s="38"/>
      <c r="KF47" s="38"/>
      <c r="KG47" s="38"/>
      <c r="KH47" s="38"/>
      <c r="KI47" s="38"/>
      <c r="KJ47" s="38"/>
      <c r="KK47" s="38"/>
      <c r="KL47" s="38"/>
      <c r="KM47" s="38"/>
      <c r="KN47" s="38"/>
      <c r="KO47" s="38"/>
      <c r="KP47" s="38"/>
      <c r="KQ47" s="38"/>
      <c r="KR47" s="38"/>
      <c r="KS47" s="38"/>
      <c r="KT47" s="38"/>
      <c r="KU47" s="38"/>
      <c r="KV47" s="38"/>
      <c r="KW47" s="38"/>
      <c r="KX47" s="38"/>
      <c r="KY47" s="38"/>
      <c r="KZ47" s="38"/>
      <c r="LA47" s="38"/>
      <c r="LB47" s="38"/>
      <c r="LC47" s="38"/>
      <c r="LD47" s="38"/>
      <c r="LE47" s="38"/>
    </row>
    <row r="48" spans="1:317" ht="15" customHeigh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  <c r="IW48" s="38"/>
      <c r="IX48" s="38"/>
      <c r="IY48" s="38"/>
      <c r="IZ48" s="38"/>
      <c r="JA48" s="38"/>
      <c r="JB48" s="38"/>
      <c r="JC48" s="38"/>
      <c r="JD48" s="38"/>
      <c r="JE48" s="38"/>
      <c r="JF48" s="38"/>
      <c r="JG48" s="38"/>
      <c r="JH48" s="38"/>
      <c r="JI48" s="38"/>
      <c r="JJ48" s="38"/>
      <c r="JK48" s="38"/>
      <c r="JL48" s="38"/>
      <c r="JM48" s="38"/>
      <c r="JN48" s="38"/>
      <c r="JO48" s="38"/>
      <c r="JP48" s="38"/>
      <c r="JQ48" s="38"/>
      <c r="JR48" s="38"/>
      <c r="JS48" s="38"/>
      <c r="JT48" s="38"/>
      <c r="JU48" s="38"/>
      <c r="JV48" s="38"/>
      <c r="JW48" s="38"/>
      <c r="JX48" s="38"/>
      <c r="JY48" s="38"/>
      <c r="JZ48" s="38"/>
      <c r="KA48" s="38"/>
      <c r="KB48" s="38"/>
      <c r="KC48" s="38"/>
      <c r="KD48" s="38"/>
      <c r="KE48" s="38"/>
      <c r="KF48" s="38"/>
      <c r="KG48" s="38"/>
      <c r="KH48" s="38"/>
      <c r="KI48" s="38"/>
      <c r="KJ48" s="38"/>
      <c r="KK48" s="38"/>
      <c r="KL48" s="38"/>
      <c r="KM48" s="38"/>
      <c r="KN48" s="38"/>
      <c r="KO48" s="38"/>
      <c r="KP48" s="38"/>
      <c r="KQ48" s="38"/>
      <c r="KR48" s="38"/>
      <c r="KS48" s="38"/>
      <c r="KT48" s="38"/>
      <c r="KU48" s="38"/>
      <c r="KV48" s="38"/>
      <c r="KW48" s="38"/>
      <c r="KX48" s="38"/>
      <c r="KY48" s="38"/>
      <c r="KZ48" s="38"/>
      <c r="LA48" s="38"/>
      <c r="LB48" s="38"/>
      <c r="LC48" s="38"/>
      <c r="LD48" s="38"/>
      <c r="LE48" s="38"/>
    </row>
    <row r="49" spans="1:317" ht="15" customHeight="1" x14ac:dyDescent="0.25">
      <c r="A49" s="38"/>
      <c r="B49" s="38" t="s">
        <v>55</v>
      </c>
      <c r="C49" s="38" t="s">
        <v>500</v>
      </c>
      <c r="D49" s="38">
        <f>(IX30+JA30+JD30+JG30+JJ30+JM30+JP30+JS30+JV30+JY30+KB30+KE30+KH30+KK30+KN30+KQ30+KT30+KW30+KZ30+LC30)/20</f>
        <v>64.333333333333343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  <c r="IW49" s="38"/>
      <c r="IX49" s="38"/>
      <c r="IY49" s="38"/>
      <c r="IZ49" s="38"/>
      <c r="JA49" s="38"/>
      <c r="JB49" s="38"/>
      <c r="JC49" s="38"/>
      <c r="JD49" s="38"/>
      <c r="JE49" s="38"/>
      <c r="JF49" s="38"/>
      <c r="JG49" s="38"/>
      <c r="JH49" s="38"/>
      <c r="JI49" s="38"/>
      <c r="JJ49" s="38"/>
      <c r="JK49" s="38"/>
      <c r="JL49" s="38"/>
      <c r="JM49" s="38"/>
      <c r="JN49" s="38"/>
      <c r="JO49" s="38"/>
      <c r="JP49" s="38"/>
      <c r="JQ49" s="38"/>
      <c r="JR49" s="38"/>
      <c r="JS49" s="38"/>
      <c r="JT49" s="38"/>
      <c r="JU49" s="38"/>
      <c r="JV49" s="38"/>
      <c r="JW49" s="38"/>
      <c r="JX49" s="38"/>
      <c r="JY49" s="38"/>
      <c r="JZ49" s="38"/>
      <c r="KA49" s="38"/>
      <c r="KB49" s="38"/>
      <c r="KC49" s="38"/>
      <c r="KD49" s="38"/>
      <c r="KE49" s="38"/>
      <c r="KF49" s="38"/>
      <c r="KG49" s="38"/>
      <c r="KH49" s="38"/>
      <c r="KI49" s="38"/>
      <c r="KJ49" s="38"/>
      <c r="KK49" s="38"/>
      <c r="KL49" s="38"/>
      <c r="KM49" s="38"/>
      <c r="KN49" s="38"/>
      <c r="KO49" s="38"/>
      <c r="KP49" s="38"/>
      <c r="KQ49" s="38"/>
      <c r="KR49" s="38"/>
      <c r="KS49" s="38"/>
      <c r="KT49" s="38"/>
      <c r="KU49" s="38"/>
      <c r="KV49" s="38"/>
      <c r="KW49" s="38"/>
      <c r="KX49" s="38"/>
      <c r="KY49" s="38"/>
      <c r="KZ49" s="38"/>
      <c r="LA49" s="38"/>
      <c r="LB49" s="38"/>
      <c r="LC49" s="38"/>
      <c r="LD49" s="38"/>
      <c r="LE49" s="38"/>
    </row>
    <row r="50" spans="1:317" ht="15" customHeight="1" x14ac:dyDescent="0.25">
      <c r="A50" s="38"/>
      <c r="B50" s="38" t="s">
        <v>56</v>
      </c>
      <c r="C50" s="38" t="s">
        <v>500</v>
      </c>
      <c r="D50" s="38">
        <f>(IY30+JB30+JE30+JH30+JK30+JN30+JQ30+JT30+JW30+JZ30+KC30+KF30+KI30+KL30+KO30+KR30+KU30+KX30+LA30+LD30)/20</f>
        <v>30.666666666666668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  <c r="IW50" s="38"/>
      <c r="IX50" s="38"/>
      <c r="IY50" s="38"/>
      <c r="IZ50" s="38"/>
      <c r="JA50" s="38"/>
      <c r="JB50" s="38"/>
      <c r="JC50" s="38"/>
      <c r="JD50" s="38"/>
      <c r="JE50" s="38"/>
      <c r="JF50" s="38"/>
      <c r="JG50" s="38"/>
      <c r="JH50" s="38"/>
      <c r="JI50" s="38"/>
      <c r="JJ50" s="38"/>
      <c r="JK50" s="38"/>
      <c r="JL50" s="38"/>
      <c r="JM50" s="38"/>
      <c r="JN50" s="38"/>
      <c r="JO50" s="38"/>
      <c r="JP50" s="38"/>
      <c r="JQ50" s="38"/>
      <c r="JR50" s="38"/>
      <c r="JS50" s="38"/>
      <c r="JT50" s="38"/>
      <c r="JU50" s="38"/>
      <c r="JV50" s="38"/>
      <c r="JW50" s="38"/>
      <c r="JX50" s="38"/>
      <c r="JY50" s="38"/>
      <c r="JZ50" s="38"/>
      <c r="KA50" s="38"/>
      <c r="KB50" s="38"/>
      <c r="KC50" s="38"/>
      <c r="KD50" s="38"/>
      <c r="KE50" s="38"/>
      <c r="KF50" s="38"/>
      <c r="KG50" s="38"/>
      <c r="KH50" s="38"/>
      <c r="KI50" s="38"/>
      <c r="KJ50" s="38"/>
      <c r="KK50" s="38"/>
      <c r="KL50" s="38"/>
      <c r="KM50" s="38"/>
      <c r="KN50" s="38"/>
      <c r="KO50" s="38"/>
      <c r="KP50" s="38"/>
      <c r="KQ50" s="38"/>
      <c r="KR50" s="38"/>
      <c r="KS50" s="38"/>
      <c r="KT50" s="38"/>
      <c r="KU50" s="38"/>
      <c r="KV50" s="38"/>
      <c r="KW50" s="38"/>
      <c r="KX50" s="38"/>
      <c r="KY50" s="38"/>
      <c r="KZ50" s="38"/>
      <c r="LA50" s="38"/>
      <c r="LB50" s="38"/>
      <c r="LC50" s="38"/>
      <c r="LD50" s="38"/>
      <c r="LE50" s="38"/>
    </row>
    <row r="51" spans="1:317" ht="15" customHeight="1" x14ac:dyDescent="0.25">
      <c r="A51" s="38"/>
      <c r="B51" s="38" t="s">
        <v>57</v>
      </c>
      <c r="C51" s="38" t="s">
        <v>500</v>
      </c>
      <c r="D51" s="38">
        <f>(IZ30+JC30+JF30+JI30+JL30+JO30+JR30+JU30+JX30+KA30+KD30+KG30+KJ30+KM30+KP30+KS30+KV30+KY30+LB30+LE30)/20</f>
        <v>5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  <c r="IW51" s="38"/>
      <c r="IX51" s="38"/>
      <c r="IY51" s="38"/>
      <c r="IZ51" s="38"/>
      <c r="JA51" s="38"/>
      <c r="JB51" s="38"/>
      <c r="JC51" s="38"/>
      <c r="JD51" s="38"/>
      <c r="JE51" s="38"/>
      <c r="JF51" s="38"/>
      <c r="JG51" s="38"/>
      <c r="JH51" s="38"/>
      <c r="JI51" s="38"/>
      <c r="JJ51" s="38"/>
      <c r="JK51" s="38"/>
      <c r="JL51" s="38"/>
      <c r="JM51" s="38"/>
      <c r="JN51" s="38"/>
      <c r="JO51" s="38"/>
      <c r="JP51" s="38"/>
      <c r="JQ51" s="38"/>
      <c r="JR51" s="38"/>
      <c r="JS51" s="38"/>
      <c r="JT51" s="38"/>
      <c r="JU51" s="38"/>
      <c r="JV51" s="38"/>
      <c r="JW51" s="38"/>
      <c r="JX51" s="38"/>
      <c r="JY51" s="38"/>
      <c r="JZ51" s="38"/>
      <c r="KA51" s="38"/>
      <c r="KB51" s="38"/>
      <c r="KC51" s="38"/>
      <c r="KD51" s="38"/>
      <c r="KE51" s="38"/>
      <c r="KF51" s="38"/>
      <c r="KG51" s="38"/>
      <c r="KH51" s="38"/>
      <c r="KI51" s="38"/>
      <c r="KJ51" s="38"/>
      <c r="KK51" s="38"/>
      <c r="KL51" s="38"/>
      <c r="KM51" s="38"/>
      <c r="KN51" s="38"/>
      <c r="KO51" s="38"/>
      <c r="KP51" s="38"/>
      <c r="KQ51" s="38"/>
      <c r="KR51" s="38"/>
      <c r="KS51" s="38"/>
      <c r="KT51" s="38"/>
      <c r="KU51" s="38"/>
      <c r="KV51" s="38"/>
      <c r="KW51" s="38"/>
      <c r="KX51" s="38"/>
      <c r="KY51" s="38"/>
      <c r="KZ51" s="38"/>
      <c r="LA51" s="38"/>
      <c r="LB51" s="38"/>
      <c r="LC51" s="38"/>
      <c r="LD51" s="38"/>
      <c r="LE51" s="38"/>
    </row>
  </sheetData>
  <mergeCells count="235">
    <mergeCell ref="KT12:KV12"/>
    <mergeCell ref="KW12:KY12"/>
    <mergeCell ref="KZ12:LB12"/>
    <mergeCell ref="LC12:LE12"/>
    <mergeCell ref="A29:B29"/>
    <mergeCell ref="KE12:KG12"/>
    <mergeCell ref="KH12:KJ12"/>
    <mergeCell ref="KK12:KM12"/>
    <mergeCell ref="KN12:KP12"/>
    <mergeCell ref="KQ12:KS12"/>
    <mergeCell ref="JP12:JR12"/>
    <mergeCell ref="JS12:JU12"/>
    <mergeCell ref="JV12:JX12"/>
    <mergeCell ref="JY12:KA12"/>
    <mergeCell ref="KB12:KD12"/>
    <mergeCell ref="JA12:JC12"/>
    <mergeCell ref="JD12:JF12"/>
    <mergeCell ref="JG12:JI12"/>
    <mergeCell ref="JJ12:JL12"/>
    <mergeCell ref="JM12:JO12"/>
    <mergeCell ref="IL12:IN12"/>
    <mergeCell ref="IO12:IQ12"/>
    <mergeCell ref="IR12:IT12"/>
    <mergeCell ref="IU12:IW12"/>
    <mergeCell ref="IX12:IZ12"/>
    <mergeCell ref="HW12:HY12"/>
    <mergeCell ref="HZ12:IB12"/>
    <mergeCell ref="IC12:IE12"/>
    <mergeCell ref="IF12:IH12"/>
    <mergeCell ref="II12:IK12"/>
    <mergeCell ref="HH12:HJ12"/>
    <mergeCell ref="HK12:HM12"/>
    <mergeCell ref="HN12:HP12"/>
    <mergeCell ref="HQ12:HS12"/>
    <mergeCell ref="HT12:HV12"/>
    <mergeCell ref="GS12:GU12"/>
    <mergeCell ref="GV12:GX12"/>
    <mergeCell ref="GY12:HA12"/>
    <mergeCell ref="HB12:HD12"/>
    <mergeCell ref="HE12:HG12"/>
    <mergeCell ref="GD12:GF12"/>
    <mergeCell ref="GG12:GI12"/>
    <mergeCell ref="GJ12:GL12"/>
    <mergeCell ref="GM12:GO12"/>
    <mergeCell ref="GP12:GR12"/>
    <mergeCell ref="FO12:FQ12"/>
    <mergeCell ref="FR12:FT12"/>
    <mergeCell ref="FU12:FW12"/>
    <mergeCell ref="FX12:FZ12"/>
    <mergeCell ref="GA12:GC12"/>
    <mergeCell ref="EZ12:FB12"/>
    <mergeCell ref="FC12:FE12"/>
    <mergeCell ref="FF12:FH12"/>
    <mergeCell ref="FI12:FK12"/>
    <mergeCell ref="FL12:FN12"/>
    <mergeCell ref="EK12:EM12"/>
    <mergeCell ref="EN12:EP12"/>
    <mergeCell ref="EQ12:ES12"/>
    <mergeCell ref="ET12:EV12"/>
    <mergeCell ref="EW12:EY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DS12:DU12"/>
    <mergeCell ref="CR12:CT12"/>
    <mergeCell ref="CU12:CW12"/>
    <mergeCell ref="CX12:CZ12"/>
    <mergeCell ref="DA12:DC12"/>
    <mergeCell ref="DD12:DF12"/>
    <mergeCell ref="CC12:CE12"/>
    <mergeCell ref="CF12:CH12"/>
    <mergeCell ref="CI12:CK12"/>
    <mergeCell ref="CL12:CN12"/>
    <mergeCell ref="CO12:CQ12"/>
    <mergeCell ref="BN12:BP12"/>
    <mergeCell ref="BQ12:BS12"/>
    <mergeCell ref="BT12:BV12"/>
    <mergeCell ref="BW12:BY12"/>
    <mergeCell ref="BZ12:CB12"/>
    <mergeCell ref="AY12:BA12"/>
    <mergeCell ref="BB12:BD12"/>
    <mergeCell ref="BE12:BG12"/>
    <mergeCell ref="BH12:BJ12"/>
    <mergeCell ref="BK12:BM12"/>
    <mergeCell ref="KQ11:KS11"/>
    <mergeCell ref="KT11:KV11"/>
    <mergeCell ref="KW11:KY11"/>
    <mergeCell ref="KZ11:LB11"/>
    <mergeCell ref="IX11:IZ11"/>
    <mergeCell ref="JA11:JC11"/>
    <mergeCell ref="JD11:JF11"/>
    <mergeCell ref="JG11:JI11"/>
    <mergeCell ref="JJ11:JL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LC11:LE11"/>
    <mergeCell ref="KB11:KD11"/>
    <mergeCell ref="KE11:KG11"/>
    <mergeCell ref="KH11:KJ11"/>
    <mergeCell ref="KK11:KM11"/>
    <mergeCell ref="KN11:KP11"/>
    <mergeCell ref="JM11:JO11"/>
    <mergeCell ref="JP11:JR11"/>
    <mergeCell ref="JS11:JU11"/>
    <mergeCell ref="JV11:JX11"/>
    <mergeCell ref="JY11:KA11"/>
    <mergeCell ref="HE11:HG11"/>
    <mergeCell ref="HH11:HJ11"/>
    <mergeCell ref="HK11:HM11"/>
    <mergeCell ref="HN11:HP11"/>
    <mergeCell ref="HQ11:HS11"/>
    <mergeCell ref="GP11:GR11"/>
    <mergeCell ref="GS11:GU11"/>
    <mergeCell ref="GV11:GX11"/>
    <mergeCell ref="GY11:HA11"/>
    <mergeCell ref="HB11:HD11"/>
    <mergeCell ref="GA11:GC11"/>
    <mergeCell ref="GD11:GF11"/>
    <mergeCell ref="GG11:GI11"/>
    <mergeCell ref="GJ11:GL11"/>
    <mergeCell ref="GM11:GO11"/>
    <mergeCell ref="FL11:FN11"/>
    <mergeCell ref="FO11:FQ11"/>
    <mergeCell ref="FR11:FT11"/>
    <mergeCell ref="FU11:FW11"/>
    <mergeCell ref="FX11:FZ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ET11:EV11"/>
    <mergeCell ref="CF11:CH11"/>
    <mergeCell ref="CI11:CK11"/>
    <mergeCell ref="CL11:CN11"/>
    <mergeCell ref="DS11:DU11"/>
    <mergeCell ref="DV11:DX11"/>
    <mergeCell ref="DY11:EA11"/>
    <mergeCell ref="EB11:ED11"/>
    <mergeCell ref="EE11:EG11"/>
    <mergeCell ref="DD11:DF11"/>
    <mergeCell ref="DG11:DI11"/>
    <mergeCell ref="DJ11:DL11"/>
    <mergeCell ref="DM11:DO11"/>
    <mergeCell ref="DP11:DR11"/>
    <mergeCell ref="AV12:AX12"/>
    <mergeCell ref="IX4:LE4"/>
    <mergeCell ref="C5:BG10"/>
    <mergeCell ref="BH5:CT5"/>
    <mergeCell ref="CU5:DO5"/>
    <mergeCell ref="DP5:EP5"/>
    <mergeCell ref="EQ5:FN5"/>
    <mergeCell ref="FO5:GI5"/>
    <mergeCell ref="GJ5:GU5"/>
    <mergeCell ref="GV5:HS5"/>
    <mergeCell ref="HT5:IW5"/>
    <mergeCell ref="IX5:LE5"/>
    <mergeCell ref="EQ4:FN4"/>
    <mergeCell ref="FO4:GI4"/>
    <mergeCell ref="GJ4:GU4"/>
    <mergeCell ref="GV4:HS4"/>
    <mergeCell ref="HT4:IW4"/>
    <mergeCell ref="BK11:BM11"/>
    <mergeCell ref="BN11:BP11"/>
    <mergeCell ref="BQ11:BS11"/>
    <mergeCell ref="BT11:BV11"/>
    <mergeCell ref="BW11:BY11"/>
    <mergeCell ref="AV11:AX11"/>
    <mergeCell ref="AY11:BA11"/>
    <mergeCell ref="BH4:CT4"/>
    <mergeCell ref="CU4:DO4"/>
    <mergeCell ref="DP4:EP4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BB11:BD11"/>
    <mergeCell ref="BE11:BG11"/>
    <mergeCell ref="BH11:BJ11"/>
    <mergeCell ref="CO11:CQ11"/>
    <mergeCell ref="CR11:CT11"/>
    <mergeCell ref="CU11:CW11"/>
    <mergeCell ref="CX11:CZ11"/>
    <mergeCell ref="DA11:DC11"/>
    <mergeCell ref="BZ11:CB11"/>
    <mergeCell ref="CC11:CE11"/>
    <mergeCell ref="AJ11:AL11"/>
    <mergeCell ref="AM11:AO11"/>
    <mergeCell ref="AP11:AR11"/>
    <mergeCell ref="AS11:AU11"/>
    <mergeCell ref="A2:U2"/>
    <mergeCell ref="B4:B13"/>
    <mergeCell ref="A30:B30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4:A13"/>
    <mergeCell ref="C4:BG4"/>
    <mergeCell ref="C12:E12"/>
    <mergeCell ref="F12:H12"/>
    <mergeCell ref="I12:K12"/>
    <mergeCell ref="L12:N12"/>
    <mergeCell ref="AM12:AO12"/>
    <mergeCell ref="AP12:AR12"/>
    <mergeCell ref="AS12:AU12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 ЖАС БАСТАПҚЫ</vt:lpstr>
      <vt:lpstr>2 жас аралық</vt:lpstr>
      <vt:lpstr>2ЖАС ҚОРЫТЫНДЫ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Мектеп</cp:lastModifiedBy>
  <dcterms:created xsi:type="dcterms:W3CDTF">2022-12-22T06:57:03Z</dcterms:created>
  <dcterms:modified xsi:type="dcterms:W3CDTF">2024-02-14T03:59:13Z</dcterms:modified>
</cp:coreProperties>
</file>